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5.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_xlnm.Print_Area" localSheetId="1">'Share Trading Main Market'!$A$1:$V$94</definedName>
    <definedName name="Print_Area_0">'Contents'!$A$1:$B$36</definedName>
    <definedName name="Print_Area_12">'Index Development STO'!$B$1:$Z$76</definedName>
    <definedName name="Print_Area_15">'Index Development HEL'!$A$1:$AA$112</definedName>
    <definedName name="Print_Area_18">'Index Development CPH'!$A$1:$AA$115</definedName>
    <definedName name="Print_Area_2">'Share Trading STO'!$A$1:$Q$95</definedName>
    <definedName name="Print_Area_21">'Index Development ICE'!$A$1:$AA$48</definedName>
    <definedName name="Print_Area_3">'Share Trading HEL'!$A$1:$P$115</definedName>
    <definedName name="Print_Area_4">'Share Trading CPH'!$A$1:$P$77</definedName>
    <definedName name="Print_Area_5">'Share Trading ICE'!$A$1:$P$67</definedName>
    <definedName name="Print_Area_6">'Other Lists STO'!$A$1:$O$130</definedName>
    <definedName name="Print_Area_7">'Other Lists HEL'!$A$1:$P$98</definedName>
    <definedName name="Print_Area_8">'Other Lists CPH'!$A$1:$M$83</definedName>
    <definedName name="Print_Area_9">'Index Development Nordic'!$A$2:$Z$64</definedName>
  </definedNames>
  <calcPr fullCalcOnLoad="1"/>
</workbook>
</file>

<file path=xl/sharedStrings.xml><?xml version="1.0" encoding="utf-8"?>
<sst xmlns="http://schemas.openxmlformats.org/spreadsheetml/2006/main" count="1526" uniqueCount="356">
  <si>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</si>
  <si>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</si>
  <si>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Orders sent to Nasdaq Nordic can be routed to another venue to find best price. When such order get executed we will also get a manual trade between the member and the broker managing the routed order. The manual trade is treated as on exchange on respective Nordic market, and is as such included in the Total Turnover and On Exchange Turnover. Here the columns with Routed Trades are included to give further transparency.</t>
  </si>
  <si>
    <t>Routed Trades</t>
  </si>
  <si>
    <t>Total Equity Trading</t>
  </si>
  <si>
    <t>December 2014</t>
  </si>
  <si>
    <t>Nasdaq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</si>
  <si>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</si>
  <si>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</si>
  <si>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</si>
  <si>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</si>
  <si>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</si>
  <si>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</si>
  <si>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</si>
  <si>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</si>
  <si>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</si>
  <si>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</si>
  <si>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</si>
  <si>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</si>
  <si>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</si>
  <si>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</si>
  <si>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</si>
  <si>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</si>
  <si>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</si>
  <si>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</si>
  <si>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</si>
  <si>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</si>
  <si>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</si>
  <si>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</si>
  <si>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</si>
  <si>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</si>
  <si>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</si>
  <si>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</si>
  <si>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</si>
  <si>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</si>
  <si>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</si>
  <si>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</si>
  <si>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</si>
  <si>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</si>
  <si>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</si>
  <si>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</si>
  <si>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</si>
  <si>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</si>
  <si>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</si>
  <si>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</si>
  <si>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</si>
  <si>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</si>
  <si>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</si>
  <si>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</si>
  <si>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</si>
  <si>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</si>
  <si>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</si>
  <si>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</si>
  <si>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</si>
  <si>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</si>
  <si>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</si>
  <si>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</si>
  <si>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</si>
  <si>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</si>
  <si>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</si>
  <si>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</si>
  <si>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</si>
  <si>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</si>
  <si>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</si>
  <si>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</si>
  <si>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</si>
  <si>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</si>
  <si>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</si>
  <si>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</si>
  <si>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</si>
  <si>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</si>
  <si>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</si>
  <si>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</si>
  <si>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</si>
  <si>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</si>
  <si>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Turnover
 EUR</t>
  </si>
  <si>
    <t>No
Of Trades</t>
  </si>
  <si>
    <t>Main Market Total (Large Cap, Mid Cap, Small Cap &amp; Other Lists)</t>
  </si>
  <si>
    <t>December</t>
  </si>
  <si>
    <t>January</t>
  </si>
  <si>
    <t>February</t>
  </si>
  <si>
    <t>March</t>
  </si>
  <si>
    <t>April</t>
  </si>
  <si>
    <t>May</t>
  </si>
  <si>
    <t>June</t>
  </si>
  <si>
    <t>July</t>
  </si>
  <si>
    <t>August</t>
  </si>
  <si>
    <t>September</t>
  </si>
  <si>
    <t>October</t>
  </si>
  <si>
    <t>November</t>
  </si>
  <si>
    <t>Large Cap</t>
  </si>
  <si>
    <t>Mid Cap</t>
  </si>
  <si>
    <t>Small Cap</t>
  </si>
  <si>
    <t>Other Lists (Xternal List at STO, Pre List at HEL, Other Securities EUR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</si>
  <si>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</si>
  <si>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</si>
  <si>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</si>
  <si>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</si>
  <si>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</si>
  <si>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</si>
  <si>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</si>
  <si>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</si>
  <si>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</si>
  <si>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</si>
  <si>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</si>
  <si>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</si>
  <si>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</si>
  <si>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</si>
  <si>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</si>
  <si>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</si>
  <si>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</si>
  <si>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</si>
  <si>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</si>
  <si>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</si>
  <si>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</si>
  <si>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</si>
  <si>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</si>
  <si>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</si>
  <si>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</si>
  <si>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</si>
  <si>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</si>
  <si>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</si>
  <si>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</si>
  <si>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</si>
  <si>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</si>
  <si>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</si>
  <si>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</si>
  <si>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</si>
  <si>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</si>
  <si>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</si>
  <si>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</si>
  <si>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</si>
  <si>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</si>
  <si>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</si>
  <si>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</si>
  <si>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</si>
  <si>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</si>
  <si>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</si>
  <si>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</si>
  <si>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Exchange Traded Notes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</si>
  <si>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</si>
  <si>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</si>
  <si>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</si>
  <si>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</si>
  <si>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</si>
  <si>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</si>
  <si>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</si>
  <si>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</si>
  <si>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</si>
  <si>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</si>
  <si>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</si>
  <si>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</si>
  <si>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</si>
  <si>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</si>
  <si>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</si>
  <si>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</si>
  <si>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</si>
  <si>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</si>
  <si>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</si>
  <si>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</si>
  <si>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</si>
  <si>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</si>
  <si>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</si>
  <si>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</si>
  <si>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</si>
  <si>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</si>
  <si>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</si>
  <si>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</si>
  <si>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</si>
  <si>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</si>
  <si>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</si>
  <si>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</si>
  <si>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</si>
  <si>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</si>
  <si>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</si>
  <si>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</si>
  <si>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</si>
  <si>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</si>
  <si>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Monthly Turnover OMXNORDICEURPI (MEUR)</t>
  </si>
  <si>
    <t>Monthly Index Closing OMXNORDICEURPI</t>
  </si>
  <si>
    <t>2014-12-01</t>
  </si>
  <si>
    <t>2014-12-02</t>
  </si>
  <si>
    <t>2014-12-03</t>
  </si>
  <si>
    <t>2014-12-04</t>
  </si>
  <si>
    <t>2014-12-05</t>
  </si>
  <si>
    <t>2014-12-08</t>
  </si>
  <si>
    <t>2014-12-09</t>
  </si>
  <si>
    <t>2014-12-10</t>
  </si>
  <si>
    <t>2014-12-11</t>
  </si>
  <si>
    <t>2014-12-12</t>
  </si>
  <si>
    <t>2014-12-15</t>
  </si>
  <si>
    <t>2014-12-16</t>
  </si>
  <si>
    <t>2014-12-17</t>
  </si>
  <si>
    <t>2014-12-18</t>
  </si>
  <si>
    <t>2014-12-19</t>
  </si>
  <si>
    <t>2014-12-22</t>
  </si>
  <si>
    <t>2014-12-23</t>
  </si>
  <si>
    <t>2014-12-24</t>
  </si>
  <si>
    <t>2014-12-29</t>
  </si>
  <si>
    <t>2014-12-30</t>
  </si>
  <si>
    <t>2014-12-31</t>
  </si>
  <si>
    <t>Daily Turnover OMXNORDICEURPI (MEUR)</t>
  </si>
  <si>
    <t>Daily Index Closing OMXNORDICEURPI</t>
  </si>
  <si>
    <t>Index Development</t>
  </si>
  <si>
    <t>Index Values</t>
  </si>
  <si>
    <t>Total</t>
  </si>
  <si>
    <t>Dec</t>
  </si>
  <si>
    <t>Jan</t>
  </si>
  <si>
    <t>Feb</t>
  </si>
  <si>
    <t>Mar</t>
  </si>
  <si>
    <t>Apr</t>
  </si>
  <si>
    <t>Jun</t>
  </si>
  <si>
    <t>Jul</t>
  </si>
  <si>
    <t>Aug</t>
  </si>
  <si>
    <t>Sep</t>
  </si>
  <si>
    <t>Oct</t>
  </si>
  <si>
    <t>Nov</t>
  </si>
  <si>
    <t>OMX_Nordic_EUR_PI</t>
  </si>
  <si>
    <t xml:space="preserve">   - % Change</t>
  </si>
  <si>
    <t>OMX_Nordic_EUR_GI</t>
  </si>
  <si>
    <t>OMX Nordic 40</t>
  </si>
  <si>
    <t>N Basic Materials EUR PI</t>
  </si>
  <si>
    <t>N Consumer Goods EUR PI</t>
  </si>
  <si>
    <t>N Consumer Services EUR PI</t>
  </si>
  <si>
    <t>N Financials EUR PI</t>
  </si>
  <si>
    <t>N Health Care EUR PI</t>
  </si>
  <si>
    <t>N Industrials EUR PI</t>
  </si>
  <si>
    <t>N Oil &amp; Gas EUR PI</t>
  </si>
  <si>
    <t>N Technology EUR PI</t>
  </si>
  <si>
    <t>N Telecommunications EUR PI</t>
  </si>
  <si>
    <t>N Utilities EUR PI</t>
  </si>
  <si>
    <t>OMX_Nordic_Large_Cap_EUR_PI</t>
  </si>
  <si>
    <t>OMX_Nordic_Mid_Cap_EUR_PI</t>
  </si>
  <si>
    <t>OMX_Nordic_Small_Cap_EUR_PI</t>
  </si>
  <si>
    <t>Index High / Low</t>
  </si>
  <si>
    <t>January 2014 - December 2014</t>
  </si>
  <si>
    <t>Low</t>
  </si>
  <si>
    <t>Low Date</t>
  </si>
  <si>
    <t>High</t>
  </si>
  <si>
    <t>High Date</t>
  </si>
  <si>
    <t>Monthly Turnover STO (MSEK)</t>
  </si>
  <si>
    <t>Monthly Index Closing OMXSPI</t>
  </si>
  <si>
    <t>Daily Turnover CPH (MDKK)</t>
  </si>
  <si>
    <t>Daily Index Closing OMXSPI</t>
  </si>
  <si>
    <t>Stockholm</t>
  </si>
  <si>
    <t>OMX Stockholm_PI</t>
  </si>
  <si>
    <t>OMX Stockholm_GI</t>
  </si>
  <si>
    <t>OMX Stockholm 30 Index</t>
  </si>
  <si>
    <t>OMX Stockholm Benchmark Cap_GI</t>
  </si>
  <si>
    <t>OMX Stockholm Benchmark_GI</t>
  </si>
  <si>
    <t>OMX Stockholm Benchmark Cap_PI</t>
  </si>
  <si>
    <t>OMX Stockholm Benchmark_PI</t>
  </si>
  <si>
    <t>OMX Stockholm Basic Materials PI</t>
  </si>
  <si>
    <t>OMX Stockholm Consumer Goods PI</t>
  </si>
  <si>
    <t>OMX Stockholm Consumer Services PI</t>
  </si>
  <si>
    <t>OMX Stockholm Financials PI</t>
  </si>
  <si>
    <t>OMX Stockholm Health Care PI</t>
  </si>
  <si>
    <t>OMX Stockholm Industrials PI</t>
  </si>
  <si>
    <t>OMX Stockholm Oil &amp; Gas PI</t>
  </si>
  <si>
    <t>OMX Stockholm Technology PI</t>
  </si>
  <si>
    <t>OMX Stockholm Telecommunications PI</t>
  </si>
  <si>
    <t>OMX Stockholm Utilities PI</t>
  </si>
  <si>
    <t>OMX_Stockholm_Mid_Cap_PI</t>
  </si>
  <si>
    <t>OMX_Stockholm_Small_Cap_PI</t>
  </si>
  <si>
    <t>OMX_Stockholm_Large_Cap_PI</t>
  </si>
  <si>
    <t>Monthly Turnover HEL (MEUR)</t>
  </si>
  <si>
    <t>Monthly Index Closing OMXHPI</t>
  </si>
  <si>
    <t>Daily Turnover HEL (MEUR)</t>
  </si>
  <si>
    <t>Daily Index Closing OMXHPI</t>
  </si>
  <si>
    <t>Helsinki</t>
  </si>
  <si>
    <t>OMX Helsinki 25</t>
  </si>
  <si>
    <t>OMX Helsinki Cap_GI</t>
  </si>
  <si>
    <t>OMX Helsinki Cap_PI</t>
  </si>
  <si>
    <t>OMX Helsinki_GI</t>
  </si>
  <si>
    <t>OMX Helsinki_PI</t>
  </si>
  <si>
    <t>OMX Helsinki Benchmark CAP_GI</t>
  </si>
  <si>
    <t>OMX Helsinki Benchmark CAP_PI</t>
  </si>
  <si>
    <t>OMX Helsinki Benchmark_GI</t>
  </si>
  <si>
    <t>OMX Helsinki Benchmark_PI</t>
  </si>
  <si>
    <t>OMX Helsinki Basic Materials GI</t>
  </si>
  <si>
    <t>OMX Helsinki Basic Materials PI</t>
  </si>
  <si>
    <t>OMX Helsinki Consumer Goods GI</t>
  </si>
  <si>
    <t>OMX Helsinki Consumer Goods PI</t>
  </si>
  <si>
    <t>OMX Helsinki Consumer Services GI</t>
  </si>
  <si>
    <t>OMX Helsinki Consumer Services PI</t>
  </si>
  <si>
    <t>OMX Helsinki Financials GI</t>
  </si>
  <si>
    <t>OMX Helsinki Financials PI</t>
  </si>
  <si>
    <t>OMX Helsinki Health Care GI</t>
  </si>
  <si>
    <t>OMX Helsinki Health Care PI</t>
  </si>
  <si>
    <t>OMX Helsinki Industrials GI</t>
  </si>
  <si>
    <t>OMX Helsinki Industrials PI</t>
  </si>
  <si>
    <t>OMX Helsinki Oil &amp; Gas GI</t>
  </si>
  <si>
    <t>OMX Helsinki Oil &amp; Gas PI</t>
  </si>
  <si>
    <t>OMX Helsinki Technology GI</t>
  </si>
  <si>
    <t>OMX Helsinki Technology PI</t>
  </si>
  <si>
    <t>OMX Helsinki Telecommunications GI</t>
  </si>
  <si>
    <t>OMX Helsinki Telecommunications PI</t>
  </si>
  <si>
    <t>OMX Helsinki Utilities GI</t>
  </si>
  <si>
    <t>OMX Helsinki Utilities PI</t>
  </si>
  <si>
    <t>OMX_Helsinki_Mid_Cap_PI</t>
  </si>
  <si>
    <t>OMX_Helsinki_Small_Cap_PI</t>
  </si>
  <si>
    <t>OMX_Helsinki_Large_Cap_PI</t>
  </si>
  <si>
    <t>Monthly Turnover CPH (MDKK)</t>
  </si>
  <si>
    <t>Monthly Index Closing OMXCPI</t>
  </si>
  <si>
    <t>Daily Index Closing OMXCPI</t>
  </si>
  <si>
    <t>Copenhagen</t>
  </si>
  <si>
    <t>OMX Copenhagen 20</t>
  </si>
  <si>
    <t>OMX Copenhagen 20 CAP</t>
  </si>
  <si>
    <t>OMX Copenhagen Benchmark Cap_GI</t>
  </si>
  <si>
    <t>OMX Copenhagen Benchmark Cap_PI</t>
  </si>
  <si>
    <t>OMX Copenhagen Benchmark_GI</t>
  </si>
  <si>
    <t>OMX Copenhagen Benchmark_PI</t>
  </si>
  <si>
    <t>OMX Copenhagen Cap_GI</t>
  </si>
  <si>
    <t>OMX Copenhagen Cap_PI</t>
  </si>
  <si>
    <t>OMX Copenhagen_GI</t>
  </si>
  <si>
    <t>OMX Copenhagen_PI</t>
  </si>
  <si>
    <t>OMX Copenhagen Basic Materials GI</t>
  </si>
  <si>
    <t>OMX Copenhagen Basic Materials PI</t>
  </si>
  <si>
    <t>OMX Copenhagen Consumer Goods GI</t>
  </si>
  <si>
    <t>OMX Copenhagen Consumer Goods PI</t>
  </si>
  <si>
    <t>OMX Copenhagen Consumer Services GI</t>
  </si>
  <si>
    <t>OMX Copenhagen Consumer Services PI</t>
  </si>
  <si>
    <t>OMX Copenhagen Financials GI</t>
  </si>
  <si>
    <t>OMX Copenhagen Financials PI</t>
  </si>
  <si>
    <t>OMX Copenhagen Health Care GI</t>
  </si>
  <si>
    <t>OMX Copenhagen Health Care PI</t>
  </si>
  <si>
    <t>OMX Copenhagen Industrials GI</t>
  </si>
  <si>
    <t>OMX Copenhagen Industrials PI</t>
  </si>
  <si>
    <t>OMX Copenhagen Oil &amp; Gas GI</t>
  </si>
  <si>
    <t>OMX Copenhagen Oil &amp; Gas PI</t>
  </si>
  <si>
    <t>OMX Copenhagen Technology GI</t>
  </si>
  <si>
    <t>OMX Copenhagen Technology PI</t>
  </si>
  <si>
    <t>OMX Copenhagen Telecommunications GI</t>
  </si>
  <si>
    <t>OMX Copenhagen Telecommunications PI</t>
  </si>
  <si>
    <t>OMX Copenhagen Utilities GI</t>
  </si>
  <si>
    <t>OMX Copenhagen Utilities PI</t>
  </si>
  <si>
    <t>OMX_Copenhagen_Mid_Cap_PI</t>
  </si>
  <si>
    <t>OMX_Copenhagen_Small_Cap_PI</t>
  </si>
  <si>
    <t>OMX_Copenhagen_Large_Cap_PI</t>
  </si>
  <si>
    <t>Monthly Turnover ICE (MISK)</t>
  </si>
  <si>
    <t>Monthly Index Closing OMXIPI</t>
  </si>
  <si>
    <t>Daily Turnover ICE (MISK)</t>
  </si>
  <si>
    <t>Daily Index Closing OMXIPI</t>
  </si>
  <si>
    <t>Iceland</t>
  </si>
  <si>
    <t>OMX Iceland All-Share GI</t>
  </si>
  <si>
    <t>OMX Iceland All-Share PI</t>
  </si>
  <si>
    <t>OMX Iceland Mid Cap PI</t>
  </si>
  <si>
    <t>OMX Iceland Small Cap PI</t>
  </si>
  <si>
    <t>OMX Iceland Consumer Services PI</t>
  </si>
  <si>
    <t>OMX Iceland Technology PI</t>
  </si>
  <si>
    <t>OMX Iceland Health Care PI</t>
  </si>
  <si>
    <t>OMX Iceland Industrials PI</t>
  </si>
  <si>
    <t>OMX Iceland Financials PI</t>
  </si>
  <si>
    <t>OMX Iceland Oil &amp; Gas PI</t>
  </si>
  <si>
    <t>OMX Iceland Telecommunications PI</t>
  </si>
  <si>
    <t>For questions on the report, please contact ulf.persson@nasdaqomx.com</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</si>
</sst>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 %"/>
  </numFmts>
  <fonts count="56">
    <font>
      <sz val="10"/>
      <name val="Arial"/>
      <family val="0"/>
    </font>
    <font>
      <sz val="8"/>
      <name val="Verdana"/>
      <family val="0"/>
    </font>
    <font>
      <b/>
      <sz val="14"/>
      <name val="Verdana"/>
      <family val="0"/>
    </font>
    <font>
      <b/>
      <sz val="14"/>
      <color indexed="9"/>
      <name val="Verdana"/>
      <family val="0"/>
    </font>
    <font>
      <b/>
      <sz val="8"/>
      <name val="Verdana"/>
      <family val="0"/>
    </font>
    <font>
      <b/>
      <sz val="8"/>
      <color indexed="9"/>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color indexed="8"/>
      <name val="Verdana"/>
      <family val="0"/>
    </font>
    <font>
      <b/>
      <sz val="10"/>
      <name val="Verdana"/>
      <family val="0"/>
    </font>
    <font>
      <sz val="8"/>
      <color indexed="9"/>
      <name val="Verdana"/>
      <family val="0"/>
    </font>
    <font>
      <b/>
      <sz val="8"/>
      <color indexed="8"/>
      <name val="Verdana"/>
      <family val="0"/>
    </font>
    <font>
      <b/>
      <sz val="10"/>
      <color indexed="9"/>
      <name val="Verdana"/>
      <family val="0"/>
    </font>
    <font>
      <sz val="8"/>
      <color indexed="10"/>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u val="single"/>
      <sz val="10"/>
      <color indexed="39"/>
      <name val="Arial"/>
      <family val="2"/>
    </font>
    <font>
      <u val="single"/>
      <sz val="8"/>
      <color indexed="39"/>
      <name val="Verdana"/>
      <family val="2"/>
    </font>
    <font>
      <sz val="7.35"/>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rgb="FF0000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color indexed="63"/>
      </left>
      <right>
        <color indexed="63"/>
      </right>
      <top style="thick">
        <color indexed="10"/>
      </top>
      <bottom>
        <color indexed="10"/>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color indexed="10"/>
      </bottom>
    </border>
    <border>
      <left>
        <color indexed="63"/>
      </left>
      <right style="medium"/>
      <top>
        <color indexed="63"/>
      </top>
      <bottom style="thin">
        <color indexed="10"/>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thin">
        <color indexed="10"/>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color indexed="1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10"/>
      </bottom>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40">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2" fontId="1" fillId="0" borderId="12"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34" borderId="0" xfId="0" applyNumberFormat="1" applyFont="1" applyFill="1" applyBorder="1" applyAlignment="1">
      <alignment horizontal="left" vertical="center"/>
    </xf>
    <xf numFmtId="4" fontId="1" fillId="35"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5" fillId="0" borderId="10" xfId="0" applyNumberFormat="1" applyFont="1" applyFill="1" applyBorder="1" applyAlignment="1">
      <alignment vertical="center"/>
    </xf>
    <xf numFmtId="0" fontId="4" fillId="36" borderId="11" xfId="0" applyNumberFormat="1" applyFont="1" applyFill="1" applyBorder="1" applyAlignment="1">
      <alignment horizontal="center" vertical="center"/>
    </xf>
    <xf numFmtId="0" fontId="5" fillId="36" borderId="11" xfId="0" applyNumberFormat="1" applyFont="1" applyFill="1" applyBorder="1" applyAlignment="1">
      <alignment vertical="center"/>
    </xf>
    <xf numFmtId="0" fontId="4" fillId="36" borderId="10" xfId="0" applyNumberFormat="1" applyFont="1" applyFill="1" applyBorder="1" applyAlignment="1">
      <alignment horizontal="center" vertical="center"/>
    </xf>
    <xf numFmtId="0" fontId="5" fillId="36" borderId="10" xfId="0" applyNumberFormat="1" applyFont="1" applyFill="1" applyBorder="1" applyAlignment="1">
      <alignment vertical="center"/>
    </xf>
    <xf numFmtId="0" fontId="4" fillId="36" borderId="0" xfId="0" applyNumberFormat="1" applyFont="1" applyFill="1" applyBorder="1" applyAlignment="1">
      <alignment horizontal="center" vertical="center"/>
    </xf>
    <xf numFmtId="0" fontId="5" fillId="36" borderId="0" xfId="0" applyNumberFormat="1" applyFont="1" applyFill="1" applyBorder="1" applyAlignment="1">
      <alignment vertical="center"/>
    </xf>
    <xf numFmtId="0" fontId="4" fillId="0" borderId="0" xfId="0" applyNumberFormat="1" applyFont="1" applyFill="1" applyBorder="1" applyAlignment="1">
      <alignment horizontal="right"/>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wrapText="1"/>
    </xf>
    <xf numFmtId="0" fontId="4" fillId="0" borderId="13" xfId="0" applyNumberFormat="1" applyFont="1" applyFill="1" applyBorder="1" applyAlignment="1">
      <alignment horizontal="center" vertical="center"/>
    </xf>
    <xf numFmtId="0" fontId="5" fillId="0" borderId="13" xfId="0" applyNumberFormat="1" applyFont="1" applyFill="1" applyBorder="1" applyAlignment="1">
      <alignment vertical="center"/>
    </xf>
    <xf numFmtId="172" fontId="1"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172" fontId="1" fillId="0" borderId="11" xfId="0" applyNumberFormat="1" applyFont="1" applyFill="1" applyBorder="1" applyAlignment="1">
      <alignment horizontal="right" vertical="center"/>
    </xf>
    <xf numFmtId="0" fontId="6" fillId="0" borderId="11" xfId="0" applyNumberFormat="1" applyFont="1" applyFill="1" applyBorder="1" applyAlignment="1">
      <alignment vertical="center"/>
    </xf>
    <xf numFmtId="0" fontId="7" fillId="0" borderId="10" xfId="0" applyNumberFormat="1" applyFont="1" applyFill="1" applyBorder="1" applyAlignment="1">
      <alignment horizontal="left" vertical="center"/>
    </xf>
    <xf numFmtId="0" fontId="8" fillId="0" borderId="10" xfId="0" applyNumberFormat="1" applyFont="1" applyFill="1" applyBorder="1" applyAlignment="1">
      <alignment vertical="center"/>
    </xf>
    <xf numFmtId="172" fontId="1" fillId="0" borderId="12" xfId="0" applyNumberFormat="1" applyFont="1" applyFill="1" applyBorder="1" applyAlignment="1">
      <alignment horizontal="right" vertical="center"/>
    </xf>
    <xf numFmtId="0" fontId="6" fillId="0" borderId="12"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5" fillId="0" borderId="14" xfId="0" applyNumberFormat="1" applyFont="1" applyFill="1" applyBorder="1" applyAlignment="1">
      <alignment vertical="center"/>
    </xf>
    <xf numFmtId="0" fontId="9"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0"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3" fillId="0" borderId="10"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12" fillId="0" borderId="10" xfId="0" applyNumberFormat="1" applyFont="1" applyFill="1" applyBorder="1" applyAlignment="1">
      <alignment vertical="center"/>
    </xf>
    <xf numFmtId="0" fontId="1" fillId="34" borderId="0" xfId="0" applyNumberFormat="1" applyFont="1" applyFill="1" applyBorder="1" applyAlignment="1">
      <alignment horizontal="left" vertical="center"/>
    </xf>
    <xf numFmtId="0" fontId="12" fillId="34" borderId="0" xfId="0" applyNumberFormat="1" applyFont="1" applyFill="1" applyBorder="1" applyAlignment="1">
      <alignment vertical="center"/>
    </xf>
    <xf numFmtId="4" fontId="1" fillId="35" borderId="0" xfId="0" applyNumberFormat="1" applyFont="1" applyFill="1" applyBorder="1" applyAlignment="1">
      <alignment horizontal="right" vertical="center"/>
    </xf>
    <xf numFmtId="0" fontId="12" fillId="35" borderId="0" xfId="0" applyNumberFormat="1" applyFont="1" applyFill="1" applyBorder="1" applyAlignment="1">
      <alignment vertical="center"/>
    </xf>
    <xf numFmtId="0" fontId="5" fillId="35" borderId="0" xfId="0" applyNumberFormat="1" applyFont="1" applyFill="1" applyBorder="1" applyAlignment="1">
      <alignment vertical="center"/>
    </xf>
    <xf numFmtId="4" fontId="1" fillId="0" borderId="0" xfId="0" applyNumberFormat="1" applyFont="1" applyFill="1" applyBorder="1" applyAlignment="1">
      <alignment horizontal="right" vertical="center"/>
    </xf>
    <xf numFmtId="0" fontId="1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14"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55" fillId="0" borderId="0" xfId="52" applyNumberFormat="1" applyFont="1" applyFill="1" applyBorder="1" applyAlignment="1" applyProtection="1">
      <alignment horizontal="left" vertical="center"/>
      <protection/>
    </xf>
    <xf numFmtId="0" fontId="0" fillId="37" borderId="0" xfId="0" applyNumberFormat="1" applyFont="1" applyFill="1" applyBorder="1" applyAlignment="1">
      <alignment/>
    </xf>
    <xf numFmtId="0" fontId="4" fillId="0" borderId="16" xfId="0" applyNumberFormat="1" applyFont="1" applyFill="1" applyBorder="1" applyAlignment="1">
      <alignment horizontal="right" vertical="center"/>
    </xf>
    <xf numFmtId="0" fontId="5" fillId="0" borderId="17" xfId="0" applyNumberFormat="1" applyFont="1" applyFill="1" applyBorder="1" applyAlignment="1">
      <alignment vertical="center"/>
    </xf>
    <xf numFmtId="1" fontId="4" fillId="0" borderId="18" xfId="0" applyNumberFormat="1" applyFont="1" applyFill="1" applyBorder="1" applyAlignment="1">
      <alignment horizontal="right" vertical="center"/>
    </xf>
    <xf numFmtId="0" fontId="5" fillId="0" borderId="19" xfId="0" applyNumberFormat="1" applyFont="1" applyFill="1" applyBorder="1" applyAlignment="1">
      <alignment vertical="center"/>
    </xf>
    <xf numFmtId="0" fontId="4" fillId="35" borderId="20" xfId="0" applyNumberFormat="1" applyFont="1" applyFill="1" applyBorder="1" applyAlignment="1">
      <alignment horizontal="center" vertical="center"/>
    </xf>
    <xf numFmtId="0" fontId="5" fillId="35" borderId="21" xfId="0" applyNumberFormat="1" applyFont="1" applyFill="1" applyBorder="1" applyAlignment="1">
      <alignment vertical="center"/>
    </xf>
    <xf numFmtId="4" fontId="4" fillId="0" borderId="20" xfId="0" applyNumberFormat="1" applyFont="1" applyFill="1" applyBorder="1" applyAlignment="1">
      <alignment horizontal="right" vertical="center"/>
    </xf>
    <xf numFmtId="0" fontId="5" fillId="0" borderId="21" xfId="0" applyNumberFormat="1" applyFont="1" applyFill="1" applyBorder="1" applyAlignment="1">
      <alignment vertical="center"/>
    </xf>
    <xf numFmtId="4" fontId="4" fillId="0" borderId="22" xfId="0" applyNumberFormat="1" applyFont="1" applyFill="1" applyBorder="1" applyAlignment="1">
      <alignment horizontal="right" vertical="center"/>
    </xf>
    <xf numFmtId="0" fontId="5" fillId="0" borderId="23" xfId="0" applyNumberFormat="1" applyFont="1" applyFill="1" applyBorder="1" applyAlignment="1">
      <alignment vertical="center"/>
    </xf>
    <xf numFmtId="0" fontId="4" fillId="0" borderId="24" xfId="0" applyNumberFormat="1" applyFont="1" applyFill="1" applyBorder="1" applyAlignment="1">
      <alignment horizontal="right" vertical="center"/>
    </xf>
    <xf numFmtId="1" fontId="4" fillId="0" borderId="25" xfId="0" applyNumberFormat="1" applyFont="1" applyFill="1" applyBorder="1" applyAlignment="1">
      <alignment horizontal="right" vertical="center"/>
    </xf>
    <xf numFmtId="0" fontId="4" fillId="35" borderId="26" xfId="0" applyNumberFormat="1" applyFont="1" applyFill="1" applyBorder="1" applyAlignment="1">
      <alignment horizontal="center" vertical="center"/>
    </xf>
    <xf numFmtId="4" fontId="4" fillId="0" borderId="26" xfId="0" applyNumberFormat="1" applyFont="1" applyFill="1" applyBorder="1" applyAlignment="1">
      <alignment horizontal="right" vertical="center"/>
    </xf>
    <xf numFmtId="4" fontId="4" fillId="0" borderId="27" xfId="0" applyNumberFormat="1" applyFont="1" applyFill="1" applyBorder="1" applyAlignment="1">
      <alignment horizontal="right" vertical="center"/>
    </xf>
    <xf numFmtId="0" fontId="4" fillId="0" borderId="28" xfId="0" applyNumberFormat="1" applyFont="1" applyFill="1" applyBorder="1" applyAlignment="1">
      <alignment horizontal="center" vertical="center"/>
    </xf>
    <xf numFmtId="0" fontId="5" fillId="0" borderId="29" xfId="0" applyNumberFormat="1" applyFont="1" applyFill="1" applyBorder="1" applyAlignment="1">
      <alignment vertical="center"/>
    </xf>
    <xf numFmtId="0" fontId="5" fillId="0" borderId="30" xfId="0" applyNumberFormat="1" applyFont="1" applyFill="1" applyBorder="1" applyAlignment="1">
      <alignment vertical="center"/>
    </xf>
    <xf numFmtId="0" fontId="5" fillId="0" borderId="31" xfId="0" applyNumberFormat="1" applyFont="1" applyFill="1" applyBorder="1" applyAlignment="1">
      <alignment vertical="center"/>
    </xf>
    <xf numFmtId="4" fontId="1" fillId="0" borderId="32" xfId="0" applyNumberFormat="1" applyFont="1" applyFill="1" applyBorder="1" applyAlignment="1">
      <alignment horizontal="right" vertical="center"/>
    </xf>
    <xf numFmtId="0" fontId="6" fillId="0" borderId="33" xfId="0" applyNumberFormat="1" applyFont="1" applyFill="1" applyBorder="1" applyAlignment="1">
      <alignment vertical="center"/>
    </xf>
    <xf numFmtId="4" fontId="1" fillId="0" borderId="34" xfId="0" applyNumberFormat="1" applyFont="1" applyFill="1" applyBorder="1" applyAlignment="1">
      <alignment horizontal="right" vertical="center"/>
    </xf>
    <xf numFmtId="0" fontId="6" fillId="0" borderId="15" xfId="0" applyNumberFormat="1" applyFont="1" applyFill="1" applyBorder="1" applyAlignment="1">
      <alignment vertical="center"/>
    </xf>
    <xf numFmtId="14" fontId="1" fillId="0" borderId="15" xfId="0" applyNumberFormat="1" applyFont="1" applyFill="1" applyBorder="1" applyAlignment="1">
      <alignment horizontal="right" vertical="center"/>
    </xf>
    <xf numFmtId="4" fontId="1" fillId="0" borderId="15" xfId="0" applyNumberFormat="1" applyFont="1" applyFill="1" applyBorder="1" applyAlignment="1">
      <alignment horizontal="right" vertical="center"/>
    </xf>
    <xf numFmtId="0" fontId="6" fillId="0" borderId="35" xfId="0" applyNumberFormat="1" applyFont="1" applyFill="1" applyBorder="1" applyAlignment="1">
      <alignment vertical="center"/>
    </xf>
    <xf numFmtId="0" fontId="4" fillId="0" borderId="36" xfId="0" applyNumberFormat="1" applyFont="1" applyFill="1" applyBorder="1" applyAlignment="1">
      <alignment horizontal="right" vertical="center"/>
    </xf>
    <xf numFmtId="0" fontId="5" fillId="0" borderId="37" xfId="0" applyNumberFormat="1" applyFont="1" applyFill="1" applyBorder="1" applyAlignment="1">
      <alignment vertical="center"/>
    </xf>
    <xf numFmtId="0" fontId="4" fillId="0" borderId="37" xfId="0" applyNumberFormat="1" applyFont="1" applyFill="1" applyBorder="1" applyAlignment="1">
      <alignment horizontal="right" vertical="center"/>
    </xf>
    <xf numFmtId="0" fontId="5" fillId="0" borderId="38" xfId="0" applyNumberFormat="1" applyFont="1" applyFill="1" applyBorder="1" applyAlignment="1">
      <alignment vertical="center"/>
    </xf>
    <xf numFmtId="0" fontId="4" fillId="0" borderId="36" xfId="0" applyNumberFormat="1" applyFont="1" applyFill="1" applyBorder="1" applyAlignment="1">
      <alignment horizontal="right" vertical="center"/>
    </xf>
    <xf numFmtId="4" fontId="1" fillId="0" borderId="32" xfId="0" applyNumberFormat="1" applyFont="1" applyFill="1" applyBorder="1" applyAlignment="1">
      <alignment horizontal="right" vertical="center"/>
    </xf>
    <xf numFmtId="4" fontId="1" fillId="0" borderId="34" xfId="0" applyNumberFormat="1" applyFont="1" applyFill="1" applyBorder="1" applyAlignment="1">
      <alignment horizontal="right" vertical="center"/>
    </xf>
    <xf numFmtId="0" fontId="4" fillId="0" borderId="28" xfId="0" applyNumberFormat="1" applyFont="1" applyFill="1" applyBorder="1" applyAlignment="1">
      <alignment horizontal="right" vertical="center"/>
    </xf>
    <xf numFmtId="1" fontId="4" fillId="0" borderId="39" xfId="0" applyNumberFormat="1" applyFont="1" applyFill="1" applyBorder="1" applyAlignment="1">
      <alignment horizontal="right" vertical="center"/>
    </xf>
    <xf numFmtId="0" fontId="4" fillId="35" borderId="32" xfId="0" applyNumberFormat="1" applyFont="1" applyFill="1" applyBorder="1" applyAlignment="1">
      <alignment horizontal="center" vertical="center"/>
    </xf>
    <xf numFmtId="0" fontId="5" fillId="35" borderId="33" xfId="0" applyNumberFormat="1" applyFont="1" applyFill="1" applyBorder="1" applyAlignment="1">
      <alignment vertical="center"/>
    </xf>
    <xf numFmtId="4" fontId="4" fillId="0" borderId="32" xfId="0" applyNumberFormat="1" applyFont="1" applyFill="1" applyBorder="1" applyAlignment="1">
      <alignment horizontal="right" vertical="center"/>
    </xf>
    <xf numFmtId="0" fontId="5" fillId="0" borderId="33" xfId="0" applyNumberFormat="1" applyFont="1" applyFill="1" applyBorder="1" applyAlignment="1">
      <alignment vertical="center"/>
    </xf>
    <xf numFmtId="4" fontId="4" fillId="0" borderId="34" xfId="0" applyNumberFormat="1" applyFont="1" applyFill="1" applyBorder="1" applyAlignment="1">
      <alignment horizontal="right" vertical="center"/>
    </xf>
    <xf numFmtId="0" fontId="5" fillId="0" borderId="35" xfId="0" applyNumberFormat="1" applyFont="1" applyFill="1" applyBorder="1" applyAlignment="1">
      <alignment vertical="center"/>
    </xf>
    <xf numFmtId="0" fontId="4" fillId="0" borderId="40" xfId="0" applyNumberFormat="1" applyFont="1" applyFill="1" applyBorder="1" applyAlignment="1">
      <alignment horizontal="right" vertical="center"/>
    </xf>
    <xf numFmtId="1" fontId="4" fillId="0" borderId="41" xfId="0" applyNumberFormat="1" applyFont="1" applyFill="1" applyBorder="1" applyAlignment="1">
      <alignment horizontal="right" vertical="center"/>
    </xf>
    <xf numFmtId="0" fontId="4" fillId="35" borderId="42" xfId="0" applyNumberFormat="1" applyFont="1" applyFill="1" applyBorder="1" applyAlignment="1">
      <alignment horizontal="center" vertical="center"/>
    </xf>
    <xf numFmtId="4" fontId="4" fillId="0" borderId="42" xfId="0" applyNumberFormat="1" applyFont="1" applyFill="1" applyBorder="1" applyAlignment="1">
      <alignment horizontal="right" vertical="center"/>
    </xf>
    <xf numFmtId="4" fontId="4" fillId="0" borderId="43" xfId="0" applyNumberFormat="1" applyFont="1" applyFill="1" applyBorder="1" applyAlignment="1">
      <alignment horizontal="right" vertical="center"/>
    </xf>
    <xf numFmtId="0" fontId="5" fillId="0" borderId="15"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064"/>
          <c:w val="0.97475"/>
          <c:h val="0.86"/>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_Hidden12!$A$2:$A$22</c:f>
              <c:strCache>
                <c:ptCount val="21"/>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2014-12-24</c:v>
                </c:pt>
                <c:pt idx="18">
                  <c:v>2014-12-29</c:v>
                </c:pt>
                <c:pt idx="19">
                  <c:v>2014-12-30</c:v>
                </c:pt>
                <c:pt idx="20">
                  <c:v>2014-12-31</c:v>
                </c:pt>
              </c:strCache>
            </c:strRef>
          </c:cat>
          <c:val>
            <c:numRef>
              <c:f>_Hidden12!$B$2:$B$22</c:f>
              <c:numCache>
                <c:ptCount val="21"/>
                <c:pt idx="0">
                  <c:v>2505.9408650782107</c:v>
                </c:pt>
                <c:pt idx="1">
                  <c:v>2407.787937068284</c:v>
                </c:pt>
                <c:pt idx="2">
                  <c:v>3055.232801577368</c:v>
                </c:pt>
                <c:pt idx="3">
                  <c:v>2780.7917762080815</c:v>
                </c:pt>
                <c:pt idx="4">
                  <c:v>2331.9868810354105</c:v>
                </c:pt>
                <c:pt idx="5">
                  <c:v>1896.16638731098</c:v>
                </c:pt>
                <c:pt idx="6">
                  <c:v>3231.4234479083434</c:v>
                </c:pt>
                <c:pt idx="7">
                  <c:v>2387.828274095352</c:v>
                </c:pt>
                <c:pt idx="8">
                  <c:v>2322.609868848598</c:v>
                </c:pt>
                <c:pt idx="9">
                  <c:v>2326.476497784534</c:v>
                </c:pt>
                <c:pt idx="10">
                  <c:v>2507.793683948934</c:v>
                </c:pt>
                <c:pt idx="11">
                  <c:v>3947.210277754164</c:v>
                </c:pt>
                <c:pt idx="12">
                  <c:v>2837.4548563503245</c:v>
                </c:pt>
                <c:pt idx="13">
                  <c:v>3048.512621116837</c:v>
                </c:pt>
                <c:pt idx="14">
                  <c:v>3217.10187493072</c:v>
                </c:pt>
                <c:pt idx="15">
                  <c:v>2061.7566605705088</c:v>
                </c:pt>
                <c:pt idx="16">
                  <c:v>1599.540836472862</c:v>
                </c:pt>
                <c:pt idx="18">
                  <c:v>1612.5638369888038</c:v>
                </c:pt>
                <c:pt idx="19">
                  <c:v>1736.8584383638001</c:v>
                </c:pt>
              </c:numCache>
            </c:numRef>
          </c:val>
        </c:ser>
        <c:gapWidth val="50"/>
        <c:axId val="41945198"/>
        <c:axId val="41962463"/>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_Hidden12!$A$2:$A$22</c:f>
              <c:strCache>
                <c:ptCount val="21"/>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2014-12-24</c:v>
                </c:pt>
                <c:pt idx="18">
                  <c:v>2014-12-29</c:v>
                </c:pt>
                <c:pt idx="19">
                  <c:v>2014-12-30</c:v>
                </c:pt>
                <c:pt idx="20">
                  <c:v>2014-12-31</c:v>
                </c:pt>
              </c:strCache>
            </c:strRef>
          </c:cat>
          <c:val>
            <c:numRef>
              <c:f>_Hidden12!$C$2:$C$22</c:f>
              <c:numCache>
                <c:ptCount val="21"/>
                <c:pt idx="0">
                  <c:v>261.191076564723</c:v>
                </c:pt>
                <c:pt idx="1">
                  <c:v>261.107603</c:v>
                </c:pt>
                <c:pt idx="2">
                  <c:v>263.435101</c:v>
                </c:pt>
                <c:pt idx="3">
                  <c:v>260.933967</c:v>
                </c:pt>
                <c:pt idx="4">
                  <c:v>264.67355</c:v>
                </c:pt>
                <c:pt idx="5">
                  <c:v>263.810924</c:v>
                </c:pt>
                <c:pt idx="6">
                  <c:v>260.171761</c:v>
                </c:pt>
                <c:pt idx="7">
                  <c:v>259.800231</c:v>
                </c:pt>
                <c:pt idx="8">
                  <c:v>259.173544</c:v>
                </c:pt>
                <c:pt idx="9">
                  <c:v>254.126026</c:v>
                </c:pt>
                <c:pt idx="10">
                  <c:v>249.364627</c:v>
                </c:pt>
                <c:pt idx="11">
                  <c:v>248.345031</c:v>
                </c:pt>
                <c:pt idx="12">
                  <c:v>248.904316</c:v>
                </c:pt>
                <c:pt idx="13">
                  <c:v>255.959071</c:v>
                </c:pt>
                <c:pt idx="14">
                  <c:v>257.145958</c:v>
                </c:pt>
                <c:pt idx="15">
                  <c:v>257.803584</c:v>
                </c:pt>
                <c:pt idx="16">
                  <c:v>259.530758</c:v>
                </c:pt>
                <c:pt idx="17">
                  <c:v>258.823469</c:v>
                </c:pt>
                <c:pt idx="18">
                  <c:v>259.756032</c:v>
                </c:pt>
                <c:pt idx="19">
                  <c:v>259.172498</c:v>
                </c:pt>
                <c:pt idx="20">
                  <c:v>258.466179</c:v>
                </c:pt>
              </c:numCache>
            </c:numRef>
          </c:val>
          <c:smooth val="0"/>
        </c:ser>
        <c:axId val="42117848"/>
        <c:axId val="43516313"/>
      </c:lineChart>
      <c:catAx>
        <c:axId val="41945198"/>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962463"/>
        <c:crosses val="autoZero"/>
        <c:auto val="1"/>
        <c:lblOffset val="100"/>
        <c:tickLblSkip val="1"/>
        <c:noMultiLvlLbl val="0"/>
      </c:catAx>
      <c:valAx>
        <c:axId val="4196246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945198"/>
        <c:crossesAt val="1"/>
        <c:crossBetween val="between"/>
        <c:dispUnits/>
      </c:valAx>
      <c:catAx>
        <c:axId val="42117848"/>
        <c:scaling>
          <c:orientation val="minMax"/>
        </c:scaling>
        <c:axPos val="b"/>
        <c:delete val="0"/>
        <c:numFmt formatCode="General" sourceLinked="1"/>
        <c:majorTickMark val="none"/>
        <c:minorTickMark val="none"/>
        <c:tickLblPos val="none"/>
        <c:spPr>
          <a:ln w="3175">
            <a:solidFill>
              <a:srgbClr val="000000"/>
            </a:solidFill>
          </a:ln>
        </c:spPr>
        <c:crossAx val="43516313"/>
        <c:crosses val="autoZero"/>
        <c:auto val="1"/>
        <c:lblOffset val="100"/>
        <c:tickLblSkip val="1"/>
        <c:noMultiLvlLbl val="0"/>
      </c:catAx>
      <c:valAx>
        <c:axId val="43516313"/>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117848"/>
        <c:crosses val="max"/>
        <c:crossBetween val="between"/>
        <c:dispUnits/>
        <c:majorUnit val="10"/>
      </c:valAx>
      <c:spPr>
        <a:noFill/>
        <a:ln>
          <a:noFill/>
        </a:ln>
      </c:spPr>
    </c:plotArea>
    <c:legend>
      <c:legendPos val="r"/>
      <c:layout>
        <c:manualLayout>
          <c:xMode val="edge"/>
          <c:yMode val="edge"/>
          <c:x val="0.167"/>
          <c:y val="0.926"/>
          <c:w val="0.63325"/>
          <c:h val="0.07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043"/>
          <c:y val="0.06975"/>
        </c:manualLayout>
      </c:layout>
      <c:spPr>
        <a:noFill/>
        <a:ln w="3175">
          <a:solidFill>
            <a:srgbClr val="000000"/>
          </a:solidFill>
        </a:ln>
      </c:spPr>
    </c:title>
    <c:plotArea>
      <c:layout>
        <c:manualLayout>
          <c:xMode val="edge"/>
          <c:yMode val="edge"/>
          <c:x val="0.01275"/>
          <c:y val="0.136"/>
          <c:w val="0.97375"/>
          <c:h val="0.791"/>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_Hidden23!$A$2:$A$26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_Hidden23!$B$2:$B$26</c:f>
              <c:numCache>
                <c:ptCount val="25"/>
                <c:pt idx="0">
                  <c:v>12148.821438771976</c:v>
                </c:pt>
                <c:pt idx="1">
                  <c:v>27387.979874032662</c:v>
                </c:pt>
                <c:pt idx="2">
                  <c:v>20119.055072022715</c:v>
                </c:pt>
                <c:pt idx="3">
                  <c:v>13839.998460184908</c:v>
                </c:pt>
                <c:pt idx="4">
                  <c:v>27117.97421050874</c:v>
                </c:pt>
                <c:pt idx="5">
                  <c:v>38296.085723655706</c:v>
                </c:pt>
                <c:pt idx="6">
                  <c:v>15315.276720064257</c:v>
                </c:pt>
                <c:pt idx="7">
                  <c:v>11822.898331977098</c:v>
                </c:pt>
                <c:pt idx="8">
                  <c:v>18810.67451067853</c:v>
                </c:pt>
                <c:pt idx="9">
                  <c:v>19498.714917529167</c:v>
                </c:pt>
                <c:pt idx="10">
                  <c:v>19500.544210487937</c:v>
                </c:pt>
                <c:pt idx="11">
                  <c:v>19949.095243265696</c:v>
                </c:pt>
                <c:pt idx="12">
                  <c:v>19182.8884059857</c:v>
                </c:pt>
                <c:pt idx="13">
                  <c:v>27403.264973281945</c:v>
                </c:pt>
                <c:pt idx="14">
                  <c:v>31805.108881817425</c:v>
                </c:pt>
                <c:pt idx="15">
                  <c:v>16943.38628474877</c:v>
                </c:pt>
                <c:pt idx="16">
                  <c:v>16901.723250212</c:v>
                </c:pt>
                <c:pt idx="17">
                  <c:v>20975.1681245695</c:v>
                </c:pt>
                <c:pt idx="18">
                  <c:v>24961.8979273996</c:v>
                </c:pt>
                <c:pt idx="19">
                  <c:v>13890.315930104985</c:v>
                </c:pt>
                <c:pt idx="20">
                  <c:v>14038.677737340879</c:v>
                </c:pt>
                <c:pt idx="21">
                  <c:v>17280.230445024372</c:v>
                </c:pt>
                <c:pt idx="22">
                  <c:v>32241.596869964902</c:v>
                </c:pt>
                <c:pt idx="23">
                  <c:v>35381.02872642076</c:v>
                </c:pt>
                <c:pt idx="24">
                  <c:v>24634.51216620066</c:v>
                </c:pt>
              </c:numCache>
            </c:numRef>
          </c:val>
        </c:ser>
        <c:gapWidth val="50"/>
        <c:axId val="56770562"/>
        <c:axId val="41173011"/>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_Hidden23!$C$2:$C$26</c:f>
              <c:numCache>
                <c:ptCount val="25"/>
                <c:pt idx="0">
                  <c:v>678.14719138258</c:v>
                </c:pt>
                <c:pt idx="1">
                  <c:v>749.37375805671</c:v>
                </c:pt>
                <c:pt idx="2">
                  <c:v>777.436376513714</c:v>
                </c:pt>
                <c:pt idx="3">
                  <c:v>780.946427301874</c:v>
                </c:pt>
                <c:pt idx="4">
                  <c:v>764.922106017429</c:v>
                </c:pt>
                <c:pt idx="5">
                  <c:v>734.052451405262</c:v>
                </c:pt>
                <c:pt idx="6">
                  <c:v>731.368481945986</c:v>
                </c:pt>
                <c:pt idx="7">
                  <c:v>757.712801322918</c:v>
                </c:pt>
                <c:pt idx="8">
                  <c:v>757.351570066194</c:v>
                </c:pt>
                <c:pt idx="9">
                  <c:v>765.411289195414</c:v>
                </c:pt>
                <c:pt idx="10">
                  <c:v>820.224541343648</c:v>
                </c:pt>
                <c:pt idx="11">
                  <c:v>845.104399865977</c:v>
                </c:pt>
                <c:pt idx="12">
                  <c:v>864.934739517475</c:v>
                </c:pt>
                <c:pt idx="13">
                  <c:v>881.802718868958</c:v>
                </c:pt>
                <c:pt idx="14">
                  <c:v>856.224868265568</c:v>
                </c:pt>
                <c:pt idx="15">
                  <c:v>823.288030243562</c:v>
                </c:pt>
                <c:pt idx="16">
                  <c:v>840.296888104512</c:v>
                </c:pt>
                <c:pt idx="17">
                  <c:v>829.99596275467</c:v>
                </c:pt>
                <c:pt idx="18">
                  <c:v>830.696319381361</c:v>
                </c:pt>
                <c:pt idx="19">
                  <c:v>856.334298371378</c:v>
                </c:pt>
                <c:pt idx="20">
                  <c:v>862.949733064566</c:v>
                </c:pt>
                <c:pt idx="21">
                  <c:v>865.627410625859</c:v>
                </c:pt>
                <c:pt idx="22">
                  <c:v>894.093571106661</c:v>
                </c:pt>
                <c:pt idx="23">
                  <c:v>947.087768739328</c:v>
                </c:pt>
                <c:pt idx="24">
                  <c:v>956.441473</c:v>
                </c:pt>
              </c:numCache>
            </c:numRef>
          </c:val>
          <c:smooth val="0"/>
        </c:ser>
        <c:axId val="35012780"/>
        <c:axId val="46679565"/>
      </c:lineChart>
      <c:catAx>
        <c:axId val="5677056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1173011"/>
        <c:crosses val="autoZero"/>
        <c:auto val="1"/>
        <c:lblOffset val="100"/>
        <c:tickLblSkip val="1"/>
        <c:noMultiLvlLbl val="0"/>
      </c:catAx>
      <c:valAx>
        <c:axId val="4117301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770562"/>
        <c:crossesAt val="1"/>
        <c:crossBetween val="between"/>
        <c:dispUnits/>
      </c:valAx>
      <c:catAx>
        <c:axId val="35012780"/>
        <c:scaling>
          <c:orientation val="minMax"/>
        </c:scaling>
        <c:axPos val="b"/>
        <c:delete val="0"/>
        <c:numFmt formatCode="General" sourceLinked="1"/>
        <c:majorTickMark val="none"/>
        <c:minorTickMark val="none"/>
        <c:tickLblPos val="none"/>
        <c:spPr>
          <a:ln w="3175">
            <a:solidFill>
              <a:srgbClr val="000000"/>
            </a:solidFill>
          </a:ln>
        </c:spPr>
        <c:crossAx val="46679565"/>
        <c:crosses val="autoZero"/>
        <c:auto val="1"/>
        <c:lblOffset val="100"/>
        <c:tickLblSkip val="1"/>
        <c:noMultiLvlLbl val="0"/>
      </c:catAx>
      <c:valAx>
        <c:axId val="46679565"/>
        <c:scaling>
          <c:orientation val="minMax"/>
          <c:max val="1000"/>
          <c:min val="5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012780"/>
        <c:crosses val="max"/>
        <c:crossBetween val="between"/>
        <c:dispUnits/>
        <c:majorUnit val="50"/>
      </c:valAx>
      <c:spPr>
        <a:noFill/>
        <a:ln>
          <a:noFill/>
        </a:ln>
      </c:spPr>
    </c:plotArea>
    <c:legend>
      <c:legendPos val="r"/>
      <c:layout>
        <c:manualLayout>
          <c:xMode val="edge"/>
          <c:yMode val="edge"/>
          <c:x val="0.2775"/>
          <c:y val="0.94425"/>
          <c:w val="0.50075"/>
          <c:h val="0.05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manualLayout>
          <c:xMode val="factor"/>
          <c:yMode val="factor"/>
          <c:x val="0.0175"/>
          <c:y val="0.01125"/>
        </c:manualLayout>
      </c:layout>
      <c:spPr>
        <a:noFill/>
        <a:ln w="3175">
          <a:solidFill>
            <a:srgbClr val="000000"/>
          </a:solidFill>
        </a:ln>
      </c:spPr>
    </c:title>
    <c:plotArea>
      <c:layout>
        <c:manualLayout>
          <c:xMode val="edge"/>
          <c:yMode val="edge"/>
          <c:x val="0.0125"/>
          <c:y val="0.07425"/>
          <c:w val="0.97475"/>
          <c:h val="0.8452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_Hidden11!$A$2:$A$26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_Hidden11!$B$2:$B$26</c:f>
              <c:numCache>
                <c:ptCount val="25"/>
                <c:pt idx="0">
                  <c:v>33549.842144353985</c:v>
                </c:pt>
                <c:pt idx="1">
                  <c:v>52010.159631870134</c:v>
                </c:pt>
                <c:pt idx="2">
                  <c:v>53073.068284434245</c:v>
                </c:pt>
                <c:pt idx="3">
                  <c:v>49256.52027861885</c:v>
                </c:pt>
                <c:pt idx="4">
                  <c:v>54281.36788529191</c:v>
                </c:pt>
                <c:pt idx="5">
                  <c:v>50024.3837561591</c:v>
                </c:pt>
                <c:pt idx="6">
                  <c:v>45833.22923115298</c:v>
                </c:pt>
                <c:pt idx="7">
                  <c:v>42074.73735146169</c:v>
                </c:pt>
                <c:pt idx="8">
                  <c:v>42225.484383562216</c:v>
                </c:pt>
                <c:pt idx="9">
                  <c:v>54776.247455397264</c:v>
                </c:pt>
                <c:pt idx="10">
                  <c:v>55130.73971959646</c:v>
                </c:pt>
                <c:pt idx="11">
                  <c:v>47533.78545013769</c:v>
                </c:pt>
                <c:pt idx="12">
                  <c:v>42466.78921916538</c:v>
                </c:pt>
                <c:pt idx="13">
                  <c:v>63698.01175456292</c:v>
                </c:pt>
                <c:pt idx="14">
                  <c:v>59482.16179554008</c:v>
                </c:pt>
                <c:pt idx="15">
                  <c:v>64428.057023164045</c:v>
                </c:pt>
                <c:pt idx="16">
                  <c:v>57476.89459202709</c:v>
                </c:pt>
                <c:pt idx="17">
                  <c:v>53628.32294215457</c:v>
                </c:pt>
                <c:pt idx="18">
                  <c:v>45935.39928343133</c:v>
                </c:pt>
                <c:pt idx="19">
                  <c:v>45296.03484553567</c:v>
                </c:pt>
                <c:pt idx="20">
                  <c:v>44908.59363437051</c:v>
                </c:pt>
                <c:pt idx="21">
                  <c:v>56595.640173669315</c:v>
                </c:pt>
                <c:pt idx="22">
                  <c:v>72680.81081468999</c:v>
                </c:pt>
                <c:pt idx="23">
                  <c:v>52715.27718327604</c:v>
                </c:pt>
                <c:pt idx="24">
                  <c:v>51158.13258670615</c:v>
                </c:pt>
              </c:numCache>
            </c:numRef>
          </c:val>
        </c:ser>
        <c:gapWidth val="50"/>
        <c:axId val="56102498"/>
        <c:axId val="35160435"/>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_Hidden11!$C$2:$C$26</c:f>
              <c:numCache>
                <c:ptCount val="25"/>
                <c:pt idx="0">
                  <c:v>194.85423281735</c:v>
                </c:pt>
                <c:pt idx="1">
                  <c:v>205.574693137494</c:v>
                </c:pt>
                <c:pt idx="2">
                  <c:v>215.071197285301</c:v>
                </c:pt>
                <c:pt idx="3">
                  <c:v>215.417367041628</c:v>
                </c:pt>
                <c:pt idx="4">
                  <c:v>212.501596531127</c:v>
                </c:pt>
                <c:pt idx="5">
                  <c:v>213.869945236369</c:v>
                </c:pt>
                <c:pt idx="6">
                  <c:v>201.292494460046</c:v>
                </c:pt>
                <c:pt idx="7">
                  <c:v>215.583656349813</c:v>
                </c:pt>
                <c:pt idx="8">
                  <c:v>214.641357014717</c:v>
                </c:pt>
                <c:pt idx="9">
                  <c:v>225.761646002962</c:v>
                </c:pt>
                <c:pt idx="10">
                  <c:v>229.203976042811</c:v>
                </c:pt>
                <c:pt idx="11">
                  <c:v>234.004000541042</c:v>
                </c:pt>
                <c:pt idx="12">
                  <c:v>238.661228368103</c:v>
                </c:pt>
                <c:pt idx="13">
                  <c:v>238.04782044961</c:v>
                </c:pt>
                <c:pt idx="14">
                  <c:v>254.919380577081</c:v>
                </c:pt>
                <c:pt idx="15">
                  <c:v>250.525464081457</c:v>
                </c:pt>
                <c:pt idx="16">
                  <c:v>249.749893605337</c:v>
                </c:pt>
                <c:pt idx="17">
                  <c:v>256.367282952273</c:v>
                </c:pt>
                <c:pt idx="18">
                  <c:v>254.439717944675</c:v>
                </c:pt>
                <c:pt idx="19">
                  <c:v>251.569098173375</c:v>
                </c:pt>
                <c:pt idx="20">
                  <c:v>253.94274953529</c:v>
                </c:pt>
                <c:pt idx="21">
                  <c:v>256.807597470459</c:v>
                </c:pt>
                <c:pt idx="22">
                  <c:v>255.729950959668</c:v>
                </c:pt>
                <c:pt idx="23">
                  <c:v>261.99693066868</c:v>
                </c:pt>
                <c:pt idx="24">
                  <c:v>259.172498</c:v>
                </c:pt>
              </c:numCache>
            </c:numRef>
          </c:val>
          <c:smooth val="0"/>
        </c:ser>
        <c:axId val="48008460"/>
        <c:axId val="29422957"/>
      </c:lineChart>
      <c:catAx>
        <c:axId val="56102498"/>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5160435"/>
        <c:crosses val="autoZero"/>
        <c:auto val="1"/>
        <c:lblOffset val="100"/>
        <c:tickLblSkip val="1"/>
        <c:noMultiLvlLbl val="0"/>
      </c:catAx>
      <c:valAx>
        <c:axId val="3516043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102498"/>
        <c:crossesAt val="1"/>
        <c:crossBetween val="between"/>
        <c:dispUnits/>
      </c:valAx>
      <c:catAx>
        <c:axId val="48008460"/>
        <c:scaling>
          <c:orientation val="minMax"/>
        </c:scaling>
        <c:axPos val="b"/>
        <c:delete val="0"/>
        <c:numFmt formatCode="General" sourceLinked="1"/>
        <c:majorTickMark val="none"/>
        <c:minorTickMark val="none"/>
        <c:tickLblPos val="none"/>
        <c:spPr>
          <a:ln w="3175">
            <a:solidFill>
              <a:srgbClr val="000000"/>
            </a:solidFill>
          </a:ln>
        </c:spPr>
        <c:crossAx val="29422957"/>
        <c:crosses val="autoZero"/>
        <c:auto val="1"/>
        <c:lblOffset val="100"/>
        <c:tickLblSkip val="1"/>
        <c:noMultiLvlLbl val="0"/>
      </c:catAx>
      <c:valAx>
        <c:axId val="29422957"/>
        <c:scaling>
          <c:orientation val="minMax"/>
          <c:max val="270"/>
          <c:min val="19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008460"/>
        <c:crosses val="max"/>
        <c:crossBetween val="between"/>
        <c:dispUnits/>
        <c:majorUnit val="10"/>
      </c:valAx>
      <c:spPr>
        <a:noFill/>
        <a:ln>
          <a:noFill/>
        </a:ln>
      </c:spPr>
    </c:plotArea>
    <c:legend>
      <c:legendPos val="r"/>
      <c:layout>
        <c:manualLayout>
          <c:xMode val="edge"/>
          <c:yMode val="edge"/>
          <c:x val="0.1395"/>
          <c:y val="0.93025"/>
          <c:w val="0.69725"/>
          <c:h val="0.06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06475"/>
          <c:w val="0.97475"/>
          <c:h val="0.87025"/>
        </c:manualLayout>
      </c:layout>
      <c:barChart>
        <c:barDir val="col"/>
        <c:grouping val="clustered"/>
        <c:varyColors val="0"/>
        <c:ser>
          <c:idx val="0"/>
          <c:order val="0"/>
          <c:tx>
            <c:strRef>
              <c:f>_Hidden15!$B$1:$B$1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_Hidden15!$A$2:$A$20</c:f>
              <c:strCache>
                <c:ptCount val="19"/>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2014-12-29</c:v>
                </c:pt>
                <c:pt idx="18">
                  <c:v>2014-12-30</c:v>
                </c:pt>
              </c:strCache>
            </c:strRef>
          </c:cat>
          <c:val>
            <c:numRef>
              <c:f>_Hidden15!$B$2:$B$20</c:f>
              <c:numCache>
                <c:ptCount val="19"/>
                <c:pt idx="0">
                  <c:v>20697.391652240458</c:v>
                </c:pt>
                <c:pt idx="1">
                  <c:v>19571.841548288667</c:v>
                </c:pt>
                <c:pt idx="2">
                  <c:v>23677.101127514772</c:v>
                </c:pt>
                <c:pt idx="3">
                  <c:v>22338.185880270186</c:v>
                </c:pt>
                <c:pt idx="4">
                  <c:v>18998.90048655047</c:v>
                </c:pt>
                <c:pt idx="5">
                  <c:v>14850.69341634414</c:v>
                </c:pt>
                <c:pt idx="6">
                  <c:v>25615.64664599986</c:v>
                </c:pt>
                <c:pt idx="7">
                  <c:v>19490.489323934755</c:v>
                </c:pt>
                <c:pt idx="8">
                  <c:v>18029.46778038401</c:v>
                </c:pt>
                <c:pt idx="9">
                  <c:v>18024.43772284899</c:v>
                </c:pt>
                <c:pt idx="10">
                  <c:v>19321.576176160004</c:v>
                </c:pt>
                <c:pt idx="11">
                  <c:v>29528.491866598335</c:v>
                </c:pt>
                <c:pt idx="12">
                  <c:v>22801.90740893889</c:v>
                </c:pt>
                <c:pt idx="13">
                  <c:v>24120.88137528162</c:v>
                </c:pt>
                <c:pt idx="14">
                  <c:v>25044.348842430343</c:v>
                </c:pt>
                <c:pt idx="15">
                  <c:v>16552.605066770753</c:v>
                </c:pt>
                <c:pt idx="16">
                  <c:v>12903.69058820764</c:v>
                </c:pt>
                <c:pt idx="17">
                  <c:v>12722.01629255782</c:v>
                </c:pt>
                <c:pt idx="18">
                  <c:v>14007.4279230734</c:v>
                </c:pt>
              </c:numCache>
            </c:numRef>
          </c:val>
        </c:ser>
        <c:gapWidth val="50"/>
        <c:axId val="63480022"/>
        <c:axId val="34449287"/>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_Hidden15!$A$2:$A$20</c:f>
              <c:strCache>
                <c:ptCount val="19"/>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2014-12-29</c:v>
                </c:pt>
                <c:pt idx="18">
                  <c:v>2014-12-30</c:v>
                </c:pt>
              </c:strCache>
            </c:strRef>
          </c:cat>
          <c:val>
            <c:numRef>
              <c:f>_Hidden15!$C$2:$C$20</c:f>
              <c:numCache>
                <c:ptCount val="19"/>
                <c:pt idx="0">
                  <c:v>466.396407172256</c:v>
                </c:pt>
                <c:pt idx="1">
                  <c:v>466.464852</c:v>
                </c:pt>
                <c:pt idx="2">
                  <c:v>471.313046</c:v>
                </c:pt>
                <c:pt idx="3">
                  <c:v>466.543745</c:v>
                </c:pt>
                <c:pt idx="4">
                  <c:v>474.322417</c:v>
                </c:pt>
                <c:pt idx="5">
                  <c:v>472.64687</c:v>
                </c:pt>
                <c:pt idx="6">
                  <c:v>467.572087</c:v>
                </c:pt>
                <c:pt idx="7">
                  <c:v>468.473309</c:v>
                </c:pt>
                <c:pt idx="8">
                  <c:v>468.342683</c:v>
                </c:pt>
                <c:pt idx="9">
                  <c:v>460.390824</c:v>
                </c:pt>
                <c:pt idx="10">
                  <c:v>455.554286</c:v>
                </c:pt>
                <c:pt idx="11">
                  <c:v>456.290077</c:v>
                </c:pt>
                <c:pt idx="12">
                  <c:v>454.656141</c:v>
                </c:pt>
                <c:pt idx="13">
                  <c:v>466.269627</c:v>
                </c:pt>
                <c:pt idx="14">
                  <c:v>469.634645</c:v>
                </c:pt>
                <c:pt idx="15">
                  <c:v>472.86758</c:v>
                </c:pt>
                <c:pt idx="16">
                  <c:v>475.536255</c:v>
                </c:pt>
                <c:pt idx="17">
                  <c:v>477.8816</c:v>
                </c:pt>
                <c:pt idx="18">
                  <c:v>473.88734</c:v>
                </c:pt>
              </c:numCache>
            </c:numRef>
          </c:val>
          <c:smooth val="0"/>
        </c:ser>
        <c:axId val="41608128"/>
        <c:axId val="38928833"/>
      </c:lineChart>
      <c:catAx>
        <c:axId val="63480022"/>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449287"/>
        <c:crosses val="autoZero"/>
        <c:auto val="1"/>
        <c:lblOffset val="100"/>
        <c:tickLblSkip val="1"/>
        <c:noMultiLvlLbl val="0"/>
      </c:catAx>
      <c:valAx>
        <c:axId val="34449287"/>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80022"/>
        <c:crossesAt val="1"/>
        <c:crossBetween val="between"/>
        <c:dispUnits/>
      </c:valAx>
      <c:catAx>
        <c:axId val="41608128"/>
        <c:scaling>
          <c:orientation val="minMax"/>
        </c:scaling>
        <c:axPos val="b"/>
        <c:delete val="0"/>
        <c:numFmt formatCode="General" sourceLinked="1"/>
        <c:majorTickMark val="none"/>
        <c:minorTickMark val="none"/>
        <c:tickLblPos val="none"/>
        <c:spPr>
          <a:ln w="3175">
            <a:solidFill>
              <a:srgbClr val="000000"/>
            </a:solidFill>
          </a:ln>
        </c:spPr>
        <c:crossAx val="38928833"/>
        <c:crosses val="autoZero"/>
        <c:auto val="1"/>
        <c:lblOffset val="100"/>
        <c:tickLblSkip val="1"/>
        <c:noMultiLvlLbl val="0"/>
      </c:catAx>
      <c:valAx>
        <c:axId val="38928833"/>
        <c:scaling>
          <c:orientation val="minMax"/>
          <c:max val="480"/>
          <c:min val="44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608128"/>
        <c:crosses val="max"/>
        <c:crossBetween val="between"/>
        <c:dispUnits/>
        <c:majorUnit val="5"/>
      </c:valAx>
      <c:spPr>
        <a:noFill/>
        <a:ln>
          <a:noFill/>
        </a:ln>
      </c:spPr>
    </c:plotArea>
    <c:legend>
      <c:legendPos val="r"/>
      <c:layout>
        <c:manualLayout>
          <c:xMode val="edge"/>
          <c:yMode val="edge"/>
          <c:x val="0.2575"/>
          <c:y val="0.937"/>
          <c:w val="0.49125"/>
          <c:h val="0.06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4275"/>
          <c:y val="0.01125"/>
        </c:manualLayout>
      </c:layout>
      <c:spPr>
        <a:noFill/>
        <a:ln w="3175">
          <a:solidFill>
            <a:srgbClr val="000000"/>
          </a:solidFill>
        </a:ln>
      </c:spPr>
    </c:title>
    <c:plotArea>
      <c:layout>
        <c:manualLayout>
          <c:xMode val="edge"/>
          <c:yMode val="edge"/>
          <c:x val="0.0125"/>
          <c:y val="0.08075"/>
          <c:w val="0.97475"/>
          <c:h val="0.8437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_Hidden14!$A$2:$A$26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_Hidden14!$B$2:$B$26</c:f>
              <c:numCache>
                <c:ptCount val="25"/>
                <c:pt idx="0">
                  <c:v>250051.62668349154</c:v>
                </c:pt>
                <c:pt idx="1">
                  <c:v>388218.14674679696</c:v>
                </c:pt>
                <c:pt idx="2">
                  <c:v>395430.0198991701</c:v>
                </c:pt>
                <c:pt idx="3">
                  <c:v>356160.7103213044</c:v>
                </c:pt>
                <c:pt idx="4">
                  <c:v>409554.61954498145</c:v>
                </c:pt>
                <c:pt idx="5">
                  <c:v>399795.0627359661</c:v>
                </c:pt>
                <c:pt idx="6">
                  <c:v>353143.0740000327</c:v>
                </c:pt>
                <c:pt idx="7">
                  <c:v>315282.89790516126</c:v>
                </c:pt>
                <c:pt idx="8">
                  <c:v>327360.21052308206</c:v>
                </c:pt>
                <c:pt idx="9">
                  <c:v>394894.0723725727</c:v>
                </c:pt>
                <c:pt idx="10">
                  <c:v>412643.7181601348</c:v>
                </c:pt>
                <c:pt idx="11">
                  <c:v>362259.24857664056</c:v>
                </c:pt>
                <c:pt idx="12">
                  <c:v>331587.39001487906</c:v>
                </c:pt>
                <c:pt idx="13">
                  <c:v>485496.9178391769</c:v>
                </c:pt>
                <c:pt idx="14">
                  <c:v>453585.3279319938</c:v>
                </c:pt>
                <c:pt idx="15">
                  <c:v>484881.52980576886</c:v>
                </c:pt>
                <c:pt idx="16">
                  <c:v>418892.4540912438</c:v>
                </c:pt>
                <c:pt idx="17">
                  <c:v>418473.8110952473</c:v>
                </c:pt>
                <c:pt idx="18">
                  <c:v>359928.70565178455</c:v>
                </c:pt>
                <c:pt idx="19">
                  <c:v>346420.8409476152</c:v>
                </c:pt>
                <c:pt idx="20">
                  <c:v>340255.57310165284</c:v>
                </c:pt>
                <c:pt idx="21">
                  <c:v>419962.88111610303</c:v>
                </c:pt>
                <c:pt idx="22">
                  <c:v>567772.8087646203</c:v>
                </c:pt>
                <c:pt idx="23">
                  <c:v>415769.090437682</c:v>
                </c:pt>
                <c:pt idx="24">
                  <c:v>404875.3868620188</c:v>
                </c:pt>
              </c:numCache>
            </c:numRef>
          </c:val>
        </c:ser>
        <c:gapWidth val="50"/>
        <c:axId val="14815178"/>
        <c:axId val="66227739"/>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_Hidden14!$C$2:$C$26</c:f>
              <c:numCache>
                <c:ptCount val="25"/>
                <c:pt idx="0">
                  <c:v>343.938672577201</c:v>
                </c:pt>
                <c:pt idx="1">
                  <c:v>363.101296703856</c:v>
                </c:pt>
                <c:pt idx="2">
                  <c:v>375.32135200279</c:v>
                </c:pt>
                <c:pt idx="3">
                  <c:v>375.349666548676</c:v>
                </c:pt>
                <c:pt idx="4">
                  <c:v>375.456235761112</c:v>
                </c:pt>
                <c:pt idx="5">
                  <c:v>381.18864123213</c:v>
                </c:pt>
                <c:pt idx="6">
                  <c:v>361.719984525628</c:v>
                </c:pt>
                <c:pt idx="7">
                  <c:v>387.585597775257</c:v>
                </c:pt>
                <c:pt idx="8">
                  <c:v>383.330267898285</c:v>
                </c:pt>
                <c:pt idx="9">
                  <c:v>398.534226387294</c:v>
                </c:pt>
                <c:pt idx="10">
                  <c:v>405.685100977409</c:v>
                </c:pt>
                <c:pt idx="11">
                  <c:v>415.089514992908</c:v>
                </c:pt>
                <c:pt idx="12">
                  <c:v>423.656820288175</c:v>
                </c:pt>
                <c:pt idx="13">
                  <c:v>416.724397411803</c:v>
                </c:pt>
                <c:pt idx="14">
                  <c:v>442.168796684042</c:v>
                </c:pt>
                <c:pt idx="15">
                  <c:v>440.299474731998</c:v>
                </c:pt>
                <c:pt idx="16">
                  <c:v>442.534444119868</c:v>
                </c:pt>
                <c:pt idx="17">
                  <c:v>455.661505997016</c:v>
                </c:pt>
                <c:pt idx="18">
                  <c:v>449.011757807257</c:v>
                </c:pt>
                <c:pt idx="19">
                  <c:v>446.048084554988</c:v>
                </c:pt>
                <c:pt idx="20">
                  <c:v>448.30746364758</c:v>
                </c:pt>
                <c:pt idx="21">
                  <c:v>447.539705719059</c:v>
                </c:pt>
                <c:pt idx="22">
                  <c:v>454.087451438615</c:v>
                </c:pt>
                <c:pt idx="23">
                  <c:v>469.228341608886</c:v>
                </c:pt>
                <c:pt idx="24">
                  <c:v>473.88734</c:v>
                </c:pt>
              </c:numCache>
            </c:numRef>
          </c:val>
          <c:smooth val="0"/>
        </c:ser>
        <c:axId val="59178740"/>
        <c:axId val="62846613"/>
      </c:lineChart>
      <c:catAx>
        <c:axId val="14815178"/>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227739"/>
        <c:crosses val="autoZero"/>
        <c:auto val="1"/>
        <c:lblOffset val="100"/>
        <c:tickLblSkip val="1"/>
        <c:noMultiLvlLbl val="0"/>
      </c:catAx>
      <c:valAx>
        <c:axId val="66227739"/>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815178"/>
        <c:crossesAt val="1"/>
        <c:crossBetween val="between"/>
        <c:dispUnits/>
      </c:valAx>
      <c:catAx>
        <c:axId val="59178740"/>
        <c:scaling>
          <c:orientation val="minMax"/>
        </c:scaling>
        <c:axPos val="b"/>
        <c:delete val="0"/>
        <c:numFmt formatCode="General" sourceLinked="1"/>
        <c:majorTickMark val="none"/>
        <c:minorTickMark val="none"/>
        <c:tickLblPos val="none"/>
        <c:spPr>
          <a:ln w="3175">
            <a:solidFill>
              <a:srgbClr val="000000"/>
            </a:solidFill>
          </a:ln>
        </c:spPr>
        <c:crossAx val="62846613"/>
        <c:crosses val="autoZero"/>
        <c:auto val="1"/>
        <c:lblOffset val="100"/>
        <c:tickLblSkip val="1"/>
        <c:noMultiLvlLbl val="0"/>
      </c:catAx>
      <c:valAx>
        <c:axId val="62846613"/>
        <c:scaling>
          <c:orientation val="minMax"/>
          <c:max val="550"/>
          <c:min val="2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178740"/>
        <c:crosses val="max"/>
        <c:crossBetween val="between"/>
        <c:dispUnits/>
        <c:majorUnit val="50"/>
      </c:valAx>
      <c:spPr>
        <a:noFill/>
        <a:ln>
          <a:noFill/>
        </a:ln>
      </c:spPr>
    </c:plotArea>
    <c:legend>
      <c:legendPos val="r"/>
      <c:layout>
        <c:manualLayout>
          <c:xMode val="edge"/>
          <c:yMode val="edge"/>
          <c:x val="0.25"/>
          <c:y val="0.93325"/>
          <c:w val="0.5315"/>
          <c:h val="0.06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04325"/>
          <c:y val="0.011"/>
        </c:manualLayout>
      </c:layout>
      <c:spPr>
        <a:noFill/>
        <a:ln w="3175">
          <a:solidFill>
            <a:srgbClr val="000000"/>
          </a:solidFill>
        </a:ln>
      </c:spPr>
    </c:title>
    <c:plotArea>
      <c:layout>
        <c:manualLayout>
          <c:xMode val="edge"/>
          <c:yMode val="edge"/>
          <c:x val="0.01175"/>
          <c:y val="0.07125"/>
          <c:w val="0.97475"/>
          <c:h val="0.848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_Hidden18!$A$2:$A$20</c:f>
              <c:strCache>
                <c:ptCount val="19"/>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2014-12-29</c:v>
                </c:pt>
                <c:pt idx="18">
                  <c:v>2014-12-30</c:v>
                </c:pt>
              </c:strCache>
            </c:strRef>
          </c:cat>
          <c:val>
            <c:numRef>
              <c:f>_Hidden18!$B$2:$B$20</c:f>
              <c:numCache>
                <c:ptCount val="19"/>
                <c:pt idx="0">
                  <c:v>20697.391652240458</c:v>
                </c:pt>
                <c:pt idx="1">
                  <c:v>19571.841548288667</c:v>
                </c:pt>
                <c:pt idx="2">
                  <c:v>23677.101127514772</c:v>
                </c:pt>
                <c:pt idx="3">
                  <c:v>22338.185880270186</c:v>
                </c:pt>
                <c:pt idx="4">
                  <c:v>18998.90048655047</c:v>
                </c:pt>
                <c:pt idx="5">
                  <c:v>14850.69341634414</c:v>
                </c:pt>
                <c:pt idx="6">
                  <c:v>25615.64664599986</c:v>
                </c:pt>
                <c:pt idx="7">
                  <c:v>19490.489323934755</c:v>
                </c:pt>
                <c:pt idx="8">
                  <c:v>18029.46778038401</c:v>
                </c:pt>
                <c:pt idx="9">
                  <c:v>18024.43772284899</c:v>
                </c:pt>
                <c:pt idx="10">
                  <c:v>19321.576176160004</c:v>
                </c:pt>
                <c:pt idx="11">
                  <c:v>29528.491866598335</c:v>
                </c:pt>
                <c:pt idx="12">
                  <c:v>22801.90740893889</c:v>
                </c:pt>
                <c:pt idx="13">
                  <c:v>24120.88137528162</c:v>
                </c:pt>
                <c:pt idx="14">
                  <c:v>25044.348842430343</c:v>
                </c:pt>
                <c:pt idx="15">
                  <c:v>16552.605066770753</c:v>
                </c:pt>
                <c:pt idx="16">
                  <c:v>12903.69058820764</c:v>
                </c:pt>
                <c:pt idx="17">
                  <c:v>12722.01629255782</c:v>
                </c:pt>
                <c:pt idx="18">
                  <c:v>14007.4279230734</c:v>
                </c:pt>
              </c:numCache>
            </c:numRef>
          </c:val>
        </c:ser>
        <c:gapWidth val="50"/>
        <c:axId val="28748606"/>
        <c:axId val="57410863"/>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_Hidden18!$A$2:$A$20</c:f>
              <c:strCache>
                <c:ptCount val="19"/>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2014-12-29</c:v>
                </c:pt>
                <c:pt idx="18">
                  <c:v>2014-12-30</c:v>
                </c:pt>
              </c:strCache>
            </c:strRef>
          </c:cat>
          <c:val>
            <c:numRef>
              <c:f>_Hidden18!$C$2:$C$20</c:f>
              <c:numCache>
                <c:ptCount val="19"/>
                <c:pt idx="0">
                  <c:v>7899.0245536056</c:v>
                </c:pt>
                <c:pt idx="1">
                  <c:v>7910.792634</c:v>
                </c:pt>
                <c:pt idx="2">
                  <c:v>7924.381732</c:v>
                </c:pt>
                <c:pt idx="3">
                  <c:v>7890.846107</c:v>
                </c:pt>
                <c:pt idx="4">
                  <c:v>8003.639937</c:v>
                </c:pt>
                <c:pt idx="5">
                  <c:v>7976.640685</c:v>
                </c:pt>
                <c:pt idx="6">
                  <c:v>7827.733655</c:v>
                </c:pt>
                <c:pt idx="7">
                  <c:v>7814.910319</c:v>
                </c:pt>
                <c:pt idx="8">
                  <c:v>7801.122848</c:v>
                </c:pt>
                <c:pt idx="9">
                  <c:v>7633.944948</c:v>
                </c:pt>
                <c:pt idx="10">
                  <c:v>7464.862246</c:v>
                </c:pt>
                <c:pt idx="11">
                  <c:v>7527.284957</c:v>
                </c:pt>
                <c:pt idx="12">
                  <c:v>7542.295936</c:v>
                </c:pt>
                <c:pt idx="13">
                  <c:v>7732.172478</c:v>
                </c:pt>
                <c:pt idx="14">
                  <c:v>7721.923334</c:v>
                </c:pt>
                <c:pt idx="15">
                  <c:v>7766.064093</c:v>
                </c:pt>
                <c:pt idx="16">
                  <c:v>7850.932551</c:v>
                </c:pt>
                <c:pt idx="17">
                  <c:v>7843.084229</c:v>
                </c:pt>
                <c:pt idx="18">
                  <c:v>7758.513701</c:v>
                </c:pt>
              </c:numCache>
            </c:numRef>
          </c:val>
          <c:smooth val="0"/>
        </c:ser>
        <c:axId val="46935720"/>
        <c:axId val="19768297"/>
      </c:lineChart>
      <c:catAx>
        <c:axId val="28748606"/>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7410863"/>
        <c:crosses val="autoZero"/>
        <c:auto val="1"/>
        <c:lblOffset val="100"/>
        <c:tickLblSkip val="1"/>
        <c:noMultiLvlLbl val="0"/>
      </c:catAx>
      <c:valAx>
        <c:axId val="5741086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748606"/>
        <c:crossesAt val="1"/>
        <c:crossBetween val="between"/>
        <c:dispUnits/>
      </c:valAx>
      <c:catAx>
        <c:axId val="46935720"/>
        <c:scaling>
          <c:orientation val="minMax"/>
        </c:scaling>
        <c:axPos val="b"/>
        <c:delete val="0"/>
        <c:numFmt formatCode="General" sourceLinked="1"/>
        <c:majorTickMark val="none"/>
        <c:minorTickMark val="none"/>
        <c:tickLblPos val="none"/>
        <c:spPr>
          <a:ln w="3175">
            <a:solidFill>
              <a:srgbClr val="000000"/>
            </a:solidFill>
          </a:ln>
        </c:spPr>
        <c:crossAx val="19768297"/>
        <c:crosses val="autoZero"/>
        <c:auto val="1"/>
        <c:lblOffset val="100"/>
        <c:tickLblSkip val="1"/>
        <c:noMultiLvlLbl val="0"/>
      </c:catAx>
      <c:valAx>
        <c:axId val="19768297"/>
        <c:scaling>
          <c:orientation val="minMax"/>
          <c:max val="8100"/>
          <c:min val="74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935720"/>
        <c:crosses val="max"/>
        <c:crossBetween val="between"/>
        <c:dispUnits/>
        <c:majorUnit val="100"/>
      </c:valAx>
      <c:spPr>
        <a:noFill/>
        <a:ln>
          <a:noFill/>
        </a:ln>
      </c:spPr>
    </c:plotArea>
    <c:legend>
      <c:legendPos val="r"/>
      <c:layout>
        <c:manualLayout>
          <c:xMode val="edge"/>
          <c:yMode val="edge"/>
          <c:x val="0.2435"/>
          <c:y val="0.92875"/>
          <c:w val="0.58725"/>
          <c:h val="0.06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manualLayout>
          <c:xMode val="factor"/>
          <c:yMode val="factor"/>
          <c:x val="0.005"/>
          <c:y val="0"/>
        </c:manualLayout>
      </c:layout>
      <c:spPr>
        <a:noFill/>
        <a:ln w="3175">
          <a:solidFill>
            <a:srgbClr val="000000"/>
          </a:solidFill>
        </a:ln>
      </c:spPr>
    </c:title>
    <c:plotArea>
      <c:layout>
        <c:manualLayout>
          <c:xMode val="edge"/>
          <c:yMode val="edge"/>
          <c:x val="0.01175"/>
          <c:y val="0.07425"/>
          <c:w val="0.97475"/>
          <c:h val="0.8527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_Hidden17!$A$2:$A$26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_Hidden17!$B$2:$B$26</c:f>
              <c:numCache>
                <c:ptCount val="25"/>
                <c:pt idx="0">
                  <c:v>5867.4537373831</c:v>
                </c:pt>
                <c:pt idx="1">
                  <c:v>9797.392937283548</c:v>
                </c:pt>
                <c:pt idx="2">
                  <c:v>8527.5292029963</c:v>
                </c:pt>
                <c:pt idx="3">
                  <c:v>8097.930353015089</c:v>
                </c:pt>
                <c:pt idx="4">
                  <c:v>8781.5529369001</c:v>
                </c:pt>
                <c:pt idx="5">
                  <c:v>6950.196311631361</c:v>
                </c:pt>
                <c:pt idx="6">
                  <c:v>6135.32733149859</c:v>
                </c:pt>
                <c:pt idx="7">
                  <c:v>6562.155093918799</c:v>
                </c:pt>
                <c:pt idx="8">
                  <c:v>5791.191988435359</c:v>
                </c:pt>
                <c:pt idx="9">
                  <c:v>11198.12073456691</c:v>
                </c:pt>
                <c:pt idx="10">
                  <c:v>9464.03396785494</c:v>
                </c:pt>
                <c:pt idx="11">
                  <c:v>7810.122181854702</c:v>
                </c:pt>
                <c:pt idx="12">
                  <c:v>6720.47747550723</c:v>
                </c:pt>
                <c:pt idx="13">
                  <c:v>10480.033293237</c:v>
                </c:pt>
                <c:pt idx="14">
                  <c:v>10558.108969130199</c:v>
                </c:pt>
                <c:pt idx="15">
                  <c:v>10090.31844045995</c:v>
                </c:pt>
                <c:pt idx="16">
                  <c:v>12073.4442448932</c:v>
                </c:pt>
                <c:pt idx="17">
                  <c:v>7830.794822373732</c:v>
                </c:pt>
                <c:pt idx="18">
                  <c:v>7487.9925506461495</c:v>
                </c:pt>
                <c:pt idx="19">
                  <c:v>7936.8948539074</c:v>
                </c:pt>
                <c:pt idx="20">
                  <c:v>7834.46682367</c:v>
                </c:pt>
                <c:pt idx="21">
                  <c:v>11173.212919474148</c:v>
                </c:pt>
                <c:pt idx="22">
                  <c:v>12115.46235657664</c:v>
                </c:pt>
                <c:pt idx="23">
                  <c:v>9859.266295990052</c:v>
                </c:pt>
                <c:pt idx="24">
                  <c:v>8651.723438368374</c:v>
                </c:pt>
              </c:numCache>
            </c:numRef>
          </c:val>
        </c:ser>
        <c:gapWidth val="50"/>
        <c:axId val="43696946"/>
        <c:axId val="57728195"/>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_Hidden17!$C$2:$C$26</c:f>
              <c:numCache>
                <c:ptCount val="25"/>
                <c:pt idx="0">
                  <c:v>5801.28901801711</c:v>
                </c:pt>
                <c:pt idx="1">
                  <c:v>6066.73012921122</c:v>
                </c:pt>
                <c:pt idx="2">
                  <c:v>6221.01498056817</c:v>
                </c:pt>
                <c:pt idx="3">
                  <c:v>6137.65674072006</c:v>
                </c:pt>
                <c:pt idx="4">
                  <c:v>6111.94696387871</c:v>
                </c:pt>
                <c:pt idx="5">
                  <c:v>6217.23298471828</c:v>
                </c:pt>
                <c:pt idx="6">
                  <c:v>5895.32932820558</c:v>
                </c:pt>
                <c:pt idx="7">
                  <c:v>6112.16749209593</c:v>
                </c:pt>
                <c:pt idx="8">
                  <c:v>6251.72238355356</c:v>
                </c:pt>
                <c:pt idx="9">
                  <c:v>6864.36391864527</c:v>
                </c:pt>
                <c:pt idx="10">
                  <c:v>7112.87413667043</c:v>
                </c:pt>
                <c:pt idx="11">
                  <c:v>7331.81037008746</c:v>
                </c:pt>
                <c:pt idx="12">
                  <c:v>7336.97742005049</c:v>
                </c:pt>
                <c:pt idx="13">
                  <c:v>7030.60203042811</c:v>
                </c:pt>
                <c:pt idx="14">
                  <c:v>7526.26580912528</c:v>
                </c:pt>
                <c:pt idx="15">
                  <c:v>7351.47023022602</c:v>
                </c:pt>
                <c:pt idx="16">
                  <c:v>7352.01980849707</c:v>
                </c:pt>
                <c:pt idx="17">
                  <c:v>7652.61722083797</c:v>
                </c:pt>
                <c:pt idx="18">
                  <c:v>7578.4776829299</c:v>
                </c:pt>
                <c:pt idx="19">
                  <c:v>7578.92126572446</c:v>
                </c:pt>
                <c:pt idx="20">
                  <c:v>7636.67828564678</c:v>
                </c:pt>
                <c:pt idx="21">
                  <c:v>7667.89399884812</c:v>
                </c:pt>
                <c:pt idx="22">
                  <c:v>7640.07077788996</c:v>
                </c:pt>
                <c:pt idx="23">
                  <c:v>7907.50534772318</c:v>
                </c:pt>
                <c:pt idx="24">
                  <c:v>7758.513701</c:v>
                </c:pt>
              </c:numCache>
            </c:numRef>
          </c:val>
          <c:smooth val="0"/>
        </c:ser>
        <c:axId val="49791708"/>
        <c:axId val="45472189"/>
      </c:lineChart>
      <c:catAx>
        <c:axId val="43696946"/>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7728195"/>
        <c:crosses val="autoZero"/>
        <c:auto val="1"/>
        <c:lblOffset val="100"/>
        <c:tickLblSkip val="1"/>
        <c:noMultiLvlLbl val="0"/>
      </c:catAx>
      <c:valAx>
        <c:axId val="57728195"/>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96946"/>
        <c:crossesAt val="1"/>
        <c:crossBetween val="between"/>
        <c:dispUnits/>
      </c:valAx>
      <c:catAx>
        <c:axId val="49791708"/>
        <c:scaling>
          <c:orientation val="minMax"/>
        </c:scaling>
        <c:axPos val="b"/>
        <c:delete val="0"/>
        <c:numFmt formatCode="General" sourceLinked="1"/>
        <c:majorTickMark val="none"/>
        <c:minorTickMark val="none"/>
        <c:tickLblPos val="none"/>
        <c:spPr>
          <a:ln w="3175">
            <a:solidFill>
              <a:srgbClr val="000000"/>
            </a:solidFill>
          </a:ln>
        </c:spPr>
        <c:crossAx val="45472189"/>
        <c:crosses val="autoZero"/>
        <c:auto val="1"/>
        <c:lblOffset val="100"/>
        <c:tickLblSkip val="1"/>
        <c:noMultiLvlLbl val="0"/>
      </c:catAx>
      <c:valAx>
        <c:axId val="45472189"/>
        <c:scaling>
          <c:orientation val="minMax"/>
          <c:max val="9000"/>
          <c:min val="55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791708"/>
        <c:crosses val="max"/>
        <c:crossBetween val="between"/>
        <c:dispUnits/>
      </c:valAx>
      <c:spPr>
        <a:noFill/>
        <a:ln>
          <a:noFill/>
        </a:ln>
      </c:spPr>
    </c:plotArea>
    <c:legend>
      <c:legendPos val="r"/>
      <c:layout>
        <c:manualLayout>
          <c:xMode val="edge"/>
          <c:yMode val="edge"/>
          <c:x val="0.236"/>
          <c:y val="0.936"/>
          <c:w val="0.58475"/>
          <c:h val="0.06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manualLayout>
          <c:xMode val="factor"/>
          <c:yMode val="factor"/>
          <c:x val="0.00875"/>
          <c:y val="0"/>
        </c:manualLayout>
      </c:layout>
      <c:spPr>
        <a:noFill/>
        <a:ln w="3175">
          <a:solidFill>
            <a:srgbClr val="000000"/>
          </a:solidFill>
        </a:ln>
      </c:spPr>
    </c:title>
    <c:plotArea>
      <c:layout>
        <c:manualLayout>
          <c:xMode val="edge"/>
          <c:yMode val="edge"/>
          <c:x val="0.01275"/>
          <c:y val="0.07575"/>
          <c:w val="0.97375"/>
          <c:h val="0.8517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_Hidden21!$A$2:$A$20</c:f>
              <c:strCache>
                <c:ptCount val="19"/>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2014-12-29</c:v>
                </c:pt>
                <c:pt idx="18">
                  <c:v>2014-12-30</c:v>
                </c:pt>
              </c:strCache>
            </c:strRef>
          </c:cat>
          <c:val>
            <c:numRef>
              <c:f>_Hidden21!$B$2:$B$20</c:f>
              <c:numCache>
                <c:ptCount val="19"/>
                <c:pt idx="0">
                  <c:v>20697.391652240458</c:v>
                </c:pt>
                <c:pt idx="1">
                  <c:v>19571.841548288667</c:v>
                </c:pt>
                <c:pt idx="2">
                  <c:v>23677.101127514772</c:v>
                </c:pt>
                <c:pt idx="3">
                  <c:v>22338.185880270186</c:v>
                </c:pt>
                <c:pt idx="4">
                  <c:v>18998.90048655047</c:v>
                </c:pt>
                <c:pt idx="5">
                  <c:v>14850.69341634414</c:v>
                </c:pt>
                <c:pt idx="6">
                  <c:v>25615.64664599986</c:v>
                </c:pt>
                <c:pt idx="7">
                  <c:v>19490.489323934755</c:v>
                </c:pt>
                <c:pt idx="8">
                  <c:v>18029.46778038401</c:v>
                </c:pt>
                <c:pt idx="9">
                  <c:v>18024.43772284899</c:v>
                </c:pt>
                <c:pt idx="10">
                  <c:v>19321.576176160004</c:v>
                </c:pt>
                <c:pt idx="11">
                  <c:v>29528.491866598335</c:v>
                </c:pt>
                <c:pt idx="12">
                  <c:v>22801.90740893889</c:v>
                </c:pt>
                <c:pt idx="13">
                  <c:v>24120.88137528162</c:v>
                </c:pt>
                <c:pt idx="14">
                  <c:v>25044.348842430343</c:v>
                </c:pt>
                <c:pt idx="15">
                  <c:v>16552.605066770753</c:v>
                </c:pt>
                <c:pt idx="16">
                  <c:v>12903.69058820764</c:v>
                </c:pt>
                <c:pt idx="17">
                  <c:v>12722.01629255782</c:v>
                </c:pt>
                <c:pt idx="18">
                  <c:v>14007.4279230734</c:v>
                </c:pt>
              </c:numCache>
            </c:numRef>
          </c:val>
        </c:ser>
        <c:gapWidth val="50"/>
        <c:axId val="6596518"/>
        <c:axId val="59368663"/>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_Hidden21!$A$2:$A$20</c:f>
              <c:strCache>
                <c:ptCount val="19"/>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2014-12-29</c:v>
                </c:pt>
                <c:pt idx="18">
                  <c:v>2014-12-30</c:v>
                </c:pt>
              </c:strCache>
            </c:strRef>
          </c:cat>
          <c:val>
            <c:numRef>
              <c:f>_Hidden21!$C$2:$C$20</c:f>
              <c:numCache>
                <c:ptCount val="19"/>
                <c:pt idx="0">
                  <c:v>614.944343026625</c:v>
                </c:pt>
                <c:pt idx="1">
                  <c:v>620.46901</c:v>
                </c:pt>
                <c:pt idx="2">
                  <c:v>621.665776</c:v>
                </c:pt>
                <c:pt idx="3">
                  <c:v>617.667055</c:v>
                </c:pt>
                <c:pt idx="4">
                  <c:v>625.349789</c:v>
                </c:pt>
                <c:pt idx="5">
                  <c:v>622.788937</c:v>
                </c:pt>
                <c:pt idx="6">
                  <c:v>615.035419</c:v>
                </c:pt>
                <c:pt idx="7">
                  <c:v>614.592939</c:v>
                </c:pt>
                <c:pt idx="8">
                  <c:v>610.640409</c:v>
                </c:pt>
                <c:pt idx="9">
                  <c:v>602.37783</c:v>
                </c:pt>
                <c:pt idx="10">
                  <c:v>592.854077</c:v>
                </c:pt>
                <c:pt idx="11">
                  <c:v>583.765159</c:v>
                </c:pt>
                <c:pt idx="12">
                  <c:v>590.4317</c:v>
                </c:pt>
                <c:pt idx="13">
                  <c:v>605.282896</c:v>
                </c:pt>
                <c:pt idx="14">
                  <c:v>607.991153</c:v>
                </c:pt>
                <c:pt idx="15">
                  <c:v>612.775219</c:v>
                </c:pt>
                <c:pt idx="16">
                  <c:v>609.160725</c:v>
                </c:pt>
                <c:pt idx="17">
                  <c:v>611.791396</c:v>
                </c:pt>
                <c:pt idx="18">
                  <c:v>607.634011</c:v>
                </c:pt>
              </c:numCache>
            </c:numRef>
          </c:val>
          <c:smooth val="0"/>
        </c:ser>
        <c:axId val="64555920"/>
        <c:axId val="44132369"/>
      </c:lineChart>
      <c:catAx>
        <c:axId val="6596518"/>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9368663"/>
        <c:crosses val="autoZero"/>
        <c:auto val="1"/>
        <c:lblOffset val="100"/>
        <c:tickLblSkip val="1"/>
        <c:noMultiLvlLbl val="0"/>
      </c:catAx>
      <c:valAx>
        <c:axId val="5936866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6518"/>
        <c:crossesAt val="1"/>
        <c:crossBetween val="between"/>
        <c:dispUnits/>
      </c:valAx>
      <c:catAx>
        <c:axId val="64555920"/>
        <c:scaling>
          <c:orientation val="minMax"/>
        </c:scaling>
        <c:axPos val="b"/>
        <c:delete val="0"/>
        <c:numFmt formatCode="General" sourceLinked="1"/>
        <c:majorTickMark val="none"/>
        <c:minorTickMark val="none"/>
        <c:tickLblPos val="none"/>
        <c:spPr>
          <a:ln w="3175">
            <a:solidFill>
              <a:srgbClr val="000000"/>
            </a:solidFill>
          </a:ln>
        </c:spPr>
        <c:crossAx val="44132369"/>
        <c:crosses val="autoZero"/>
        <c:auto val="1"/>
        <c:lblOffset val="100"/>
        <c:tickLblSkip val="1"/>
        <c:noMultiLvlLbl val="0"/>
      </c:catAx>
      <c:valAx>
        <c:axId val="44132369"/>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555920"/>
        <c:crosses val="max"/>
        <c:crossBetween val="between"/>
        <c:dispUnits/>
      </c:valAx>
      <c:spPr>
        <a:noFill/>
        <a:ln>
          <a:noFill/>
        </a:ln>
      </c:spPr>
    </c:plotArea>
    <c:legend>
      <c:legendPos val="r"/>
      <c:layout>
        <c:manualLayout>
          <c:xMode val="edge"/>
          <c:yMode val="edge"/>
          <c:x val="0.24075"/>
          <c:y val="0.937"/>
          <c:w val="0.53875"/>
          <c:h val="0.06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manualLayout>
          <c:xMode val="factor"/>
          <c:yMode val="factor"/>
          <c:x val="0.06475"/>
          <c:y val="0.0835"/>
        </c:manualLayout>
      </c:layout>
      <c:spPr>
        <a:noFill/>
        <a:ln w="3175">
          <a:solidFill>
            <a:srgbClr val="000000"/>
          </a:solidFill>
        </a:ln>
      </c:spPr>
    </c:title>
    <c:plotArea>
      <c:layout>
        <c:manualLayout>
          <c:xMode val="edge"/>
          <c:yMode val="edge"/>
          <c:x val="0.01275"/>
          <c:y val="0.136"/>
          <c:w val="0.97375"/>
          <c:h val="0.788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_Hidden20!$A$2:$A$26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_Hidden20!$B$2:$B$26</c:f>
              <c:numCache>
                <c:ptCount val="25"/>
                <c:pt idx="0">
                  <c:v>45510.09345553445</c:v>
                </c:pt>
                <c:pt idx="1">
                  <c:v>75878.42641313073</c:v>
                </c:pt>
                <c:pt idx="2">
                  <c:v>81139.79507243502</c:v>
                </c:pt>
                <c:pt idx="3">
                  <c:v>72250.1990534575</c:v>
                </c:pt>
                <c:pt idx="4">
                  <c:v>72586.06232569047</c:v>
                </c:pt>
                <c:pt idx="5">
                  <c:v>86477.75513930374</c:v>
                </c:pt>
                <c:pt idx="6">
                  <c:v>73780.59713065186</c:v>
                </c:pt>
                <c:pt idx="7">
                  <c:v>62500.60805771337</c:v>
                </c:pt>
                <c:pt idx="8">
                  <c:v>79496.78876005589</c:v>
                </c:pt>
                <c:pt idx="9">
                  <c:v>78738.59906635525</c:v>
                </c:pt>
                <c:pt idx="10">
                  <c:v>85108.7095205081</c:v>
                </c:pt>
                <c:pt idx="11">
                  <c:v>90710.13656313863</c:v>
                </c:pt>
                <c:pt idx="12">
                  <c:v>67947.03062992461</c:v>
                </c:pt>
                <c:pt idx="13">
                  <c:v>112940.30763008239</c:v>
                </c:pt>
                <c:pt idx="14">
                  <c:v>111169.26992721742</c:v>
                </c:pt>
                <c:pt idx="15">
                  <c:v>121939.15423222848</c:v>
                </c:pt>
                <c:pt idx="16">
                  <c:v>91532.16701993503</c:v>
                </c:pt>
                <c:pt idx="17">
                  <c:v>108045.06716655829</c:v>
                </c:pt>
                <c:pt idx="18">
                  <c:v>93093.78591545342</c:v>
                </c:pt>
                <c:pt idx="19">
                  <c:v>82063.94234741629</c:v>
                </c:pt>
                <c:pt idx="20">
                  <c:v>92545.43790081235</c:v>
                </c:pt>
                <c:pt idx="21">
                  <c:v>106806.3817555945</c:v>
                </c:pt>
                <c:pt idx="22">
                  <c:v>130527.14839043088</c:v>
                </c:pt>
                <c:pt idx="23">
                  <c:v>97830.20652381676</c:v>
                </c:pt>
                <c:pt idx="24">
                  <c:v>99203.6984966253</c:v>
                </c:pt>
              </c:numCache>
            </c:numRef>
          </c:val>
        </c:ser>
        <c:gapWidth val="50"/>
        <c:axId val="61647002"/>
        <c:axId val="17952107"/>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_Hidden20!$C$2:$C$26</c:f>
              <c:numCache>
                <c:ptCount val="25"/>
                <c:pt idx="0">
                  <c:v>403.886467371946</c:v>
                </c:pt>
                <c:pt idx="1">
                  <c:v>432.536007639005</c:v>
                </c:pt>
                <c:pt idx="2">
                  <c:v>443.434203352529</c:v>
                </c:pt>
                <c:pt idx="3">
                  <c:v>439.755196499761</c:v>
                </c:pt>
                <c:pt idx="4">
                  <c:v>440.229877816439</c:v>
                </c:pt>
                <c:pt idx="5">
                  <c:v>441.742014820338</c:v>
                </c:pt>
                <c:pt idx="6">
                  <c:v>424.168768324181</c:v>
                </c:pt>
                <c:pt idx="7">
                  <c:v>451.693235854676</c:v>
                </c:pt>
                <c:pt idx="8">
                  <c:v>458.488981039865</c:v>
                </c:pt>
                <c:pt idx="9">
                  <c:v>473.725344322479</c:v>
                </c:pt>
                <c:pt idx="10">
                  <c:v>486.382689465987</c:v>
                </c:pt>
                <c:pt idx="11">
                  <c:v>503.990757675593</c:v>
                </c:pt>
                <c:pt idx="12">
                  <c:v>516.846522132994</c:v>
                </c:pt>
                <c:pt idx="13">
                  <c:v>540.498413636688</c:v>
                </c:pt>
                <c:pt idx="14">
                  <c:v>594.578894498581</c:v>
                </c:pt>
                <c:pt idx="15">
                  <c:v>582.730849762603</c:v>
                </c:pt>
                <c:pt idx="16">
                  <c:v>583.001022002736</c:v>
                </c:pt>
                <c:pt idx="17">
                  <c:v>600.869421796054</c:v>
                </c:pt>
                <c:pt idx="18">
                  <c:v>609.943251324232</c:v>
                </c:pt>
                <c:pt idx="19">
                  <c:v>604.878624079311</c:v>
                </c:pt>
                <c:pt idx="20">
                  <c:v>607.586425989098</c:v>
                </c:pt>
                <c:pt idx="21">
                  <c:v>622.698306250442</c:v>
                </c:pt>
                <c:pt idx="22">
                  <c:v>618.191827480593</c:v>
                </c:pt>
                <c:pt idx="23">
                  <c:v>618.190691354721</c:v>
                </c:pt>
                <c:pt idx="24">
                  <c:v>607.634011</c:v>
                </c:pt>
              </c:numCache>
            </c:numRef>
          </c:val>
          <c:smooth val="0"/>
        </c:ser>
        <c:axId val="27351236"/>
        <c:axId val="44834533"/>
      </c:lineChart>
      <c:catAx>
        <c:axId val="6164700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7952107"/>
        <c:crosses val="autoZero"/>
        <c:auto val="1"/>
        <c:lblOffset val="100"/>
        <c:tickLblSkip val="1"/>
        <c:noMultiLvlLbl val="0"/>
      </c:catAx>
      <c:valAx>
        <c:axId val="17952107"/>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647002"/>
        <c:crossesAt val="1"/>
        <c:crossBetween val="between"/>
        <c:dispUnits/>
      </c:valAx>
      <c:catAx>
        <c:axId val="27351236"/>
        <c:scaling>
          <c:orientation val="minMax"/>
        </c:scaling>
        <c:axPos val="b"/>
        <c:delete val="0"/>
        <c:numFmt formatCode="General" sourceLinked="1"/>
        <c:majorTickMark val="none"/>
        <c:minorTickMark val="none"/>
        <c:tickLblPos val="none"/>
        <c:spPr>
          <a:ln w="3175">
            <a:solidFill>
              <a:srgbClr val="000000"/>
            </a:solidFill>
          </a:ln>
        </c:spPr>
        <c:crossAx val="44834533"/>
        <c:crosses val="autoZero"/>
        <c:auto val="1"/>
        <c:lblOffset val="100"/>
        <c:tickLblSkip val="1"/>
        <c:noMultiLvlLbl val="0"/>
      </c:catAx>
      <c:valAx>
        <c:axId val="44834533"/>
        <c:scaling>
          <c:orientation val="minMax"/>
          <c:max val="700"/>
          <c:min val="3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351236"/>
        <c:crosses val="max"/>
        <c:crossBetween val="between"/>
        <c:dispUnits/>
        <c:majorUnit val="50"/>
      </c:valAx>
      <c:spPr>
        <a:noFill/>
        <a:ln>
          <a:noFill/>
        </a:ln>
      </c:spPr>
    </c:plotArea>
    <c:legend>
      <c:legendPos val="r"/>
      <c:layout>
        <c:manualLayout>
          <c:xMode val="edge"/>
          <c:yMode val="edge"/>
          <c:x val="0.24725"/>
          <c:y val="0.92475"/>
          <c:w val="0.526"/>
          <c:h val="0.07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75"/>
          <c:y val="0.07125"/>
          <c:w val="0.97375"/>
          <c:h val="0.77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_Hidden24!$A$2:$A$20</c:f>
              <c:strCache>
                <c:ptCount val="19"/>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2014-12-29</c:v>
                </c:pt>
                <c:pt idx="18">
                  <c:v>2014-12-30</c:v>
                </c:pt>
              </c:strCache>
            </c:strRef>
          </c:cat>
          <c:val>
            <c:numRef>
              <c:f>_Hidden24!$B$2:$B$20</c:f>
              <c:numCache>
                <c:ptCount val="19"/>
                <c:pt idx="0">
                  <c:v>20697.391652240458</c:v>
                </c:pt>
                <c:pt idx="1">
                  <c:v>19571.841548288667</c:v>
                </c:pt>
                <c:pt idx="2">
                  <c:v>23677.101127514772</c:v>
                </c:pt>
                <c:pt idx="3">
                  <c:v>22338.185880270186</c:v>
                </c:pt>
                <c:pt idx="4">
                  <c:v>18998.90048655047</c:v>
                </c:pt>
                <c:pt idx="5">
                  <c:v>14850.69341634414</c:v>
                </c:pt>
                <c:pt idx="6">
                  <c:v>25615.64664599986</c:v>
                </c:pt>
                <c:pt idx="7">
                  <c:v>19490.489323934755</c:v>
                </c:pt>
                <c:pt idx="8">
                  <c:v>18029.46778038401</c:v>
                </c:pt>
                <c:pt idx="9">
                  <c:v>18024.43772284899</c:v>
                </c:pt>
                <c:pt idx="10">
                  <c:v>19321.576176160004</c:v>
                </c:pt>
                <c:pt idx="11">
                  <c:v>29528.491866598335</c:v>
                </c:pt>
                <c:pt idx="12">
                  <c:v>22801.90740893889</c:v>
                </c:pt>
                <c:pt idx="13">
                  <c:v>24120.88137528162</c:v>
                </c:pt>
                <c:pt idx="14">
                  <c:v>25044.348842430343</c:v>
                </c:pt>
                <c:pt idx="15">
                  <c:v>16552.605066770753</c:v>
                </c:pt>
                <c:pt idx="16">
                  <c:v>12903.69058820764</c:v>
                </c:pt>
                <c:pt idx="17">
                  <c:v>12722.01629255782</c:v>
                </c:pt>
                <c:pt idx="18">
                  <c:v>14007.4279230734</c:v>
                </c:pt>
              </c:numCache>
            </c:numRef>
          </c:val>
        </c:ser>
        <c:gapWidth val="50"/>
        <c:axId val="857614"/>
        <c:axId val="7718527"/>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_Hidden24!$A$2:$A$20</c:f>
              <c:strCache>
                <c:ptCount val="19"/>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2014-12-29</c:v>
                </c:pt>
                <c:pt idx="18">
                  <c:v>2014-12-30</c:v>
                </c:pt>
              </c:strCache>
            </c:strRef>
          </c:cat>
          <c:val>
            <c:numRef>
              <c:f>_Hidden24!$C$2:$C$20</c:f>
              <c:numCache>
                <c:ptCount val="19"/>
                <c:pt idx="0">
                  <c:v>948.666400954727</c:v>
                </c:pt>
                <c:pt idx="1">
                  <c:v>955.192814</c:v>
                </c:pt>
                <c:pt idx="2">
                  <c:v>950.369896</c:v>
                </c:pt>
                <c:pt idx="3">
                  <c:v>962.019844</c:v>
                </c:pt>
                <c:pt idx="4">
                  <c:v>963.573617</c:v>
                </c:pt>
                <c:pt idx="5">
                  <c:v>970.124492</c:v>
                </c:pt>
                <c:pt idx="6">
                  <c:v>975.673927</c:v>
                </c:pt>
                <c:pt idx="7">
                  <c:v>991.706234</c:v>
                </c:pt>
                <c:pt idx="8">
                  <c:v>978.709265</c:v>
                </c:pt>
                <c:pt idx="9">
                  <c:v>974.437348</c:v>
                </c:pt>
                <c:pt idx="10">
                  <c:v>973.356844</c:v>
                </c:pt>
                <c:pt idx="11">
                  <c:v>954.326434</c:v>
                </c:pt>
                <c:pt idx="12">
                  <c:v>946.227205</c:v>
                </c:pt>
                <c:pt idx="13">
                  <c:v>945.647463</c:v>
                </c:pt>
                <c:pt idx="14">
                  <c:v>953.613869</c:v>
                </c:pt>
                <c:pt idx="15">
                  <c:v>950.995638</c:v>
                </c:pt>
                <c:pt idx="16">
                  <c:v>952.397529</c:v>
                </c:pt>
                <c:pt idx="17">
                  <c:v>956.965674</c:v>
                </c:pt>
                <c:pt idx="18">
                  <c:v>956.441473</c:v>
                </c:pt>
              </c:numCache>
            </c:numRef>
          </c:val>
          <c:smooth val="0"/>
        </c:ser>
        <c:axId val="2357880"/>
        <c:axId val="21220921"/>
      </c:lineChart>
      <c:catAx>
        <c:axId val="857614"/>
        <c:scaling>
          <c:orientation val="minMax"/>
        </c:scaling>
        <c:axPos val="b"/>
        <c:delete val="0"/>
        <c:numFmt formatCode="m/d/yy"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7718527"/>
        <c:crosses val="autoZero"/>
        <c:auto val="1"/>
        <c:lblOffset val="100"/>
        <c:tickLblSkip val="1"/>
        <c:noMultiLvlLbl val="0"/>
      </c:catAx>
      <c:valAx>
        <c:axId val="7718527"/>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57614"/>
        <c:crossesAt val="1"/>
        <c:crossBetween val="between"/>
        <c:dispUnits/>
      </c:valAx>
      <c:catAx>
        <c:axId val="2357880"/>
        <c:scaling>
          <c:orientation val="minMax"/>
        </c:scaling>
        <c:axPos val="b"/>
        <c:delete val="0"/>
        <c:numFmt formatCode="General" sourceLinked="1"/>
        <c:majorTickMark val="none"/>
        <c:minorTickMark val="none"/>
        <c:tickLblPos val="none"/>
        <c:spPr>
          <a:ln w="3175">
            <a:solidFill>
              <a:srgbClr val="000000"/>
            </a:solidFill>
          </a:ln>
        </c:spPr>
        <c:crossAx val="21220921"/>
        <c:crosses val="autoZero"/>
        <c:auto val="1"/>
        <c:lblOffset val="100"/>
        <c:tickLblSkip val="1"/>
        <c:noMultiLvlLbl val="0"/>
      </c:catAx>
      <c:valAx>
        <c:axId val="21220921"/>
        <c:scaling>
          <c:orientation val="minMax"/>
          <c:max val="1000"/>
          <c:min val="93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7880"/>
        <c:crosses val="max"/>
        <c:crossBetween val="between"/>
        <c:dispUnits/>
        <c:majorUnit val="10"/>
      </c:valAx>
      <c:spPr>
        <a:noFill/>
        <a:ln>
          <a:noFill/>
        </a:ln>
      </c:spPr>
    </c:plotArea>
    <c:legend>
      <c:legendPos val="r"/>
      <c:layout>
        <c:manualLayout>
          <c:xMode val="edge"/>
          <c:yMode val="edge"/>
          <c:x val="0.26225"/>
          <c:y val="0.852"/>
          <c:w val="0.5665"/>
          <c:h val="0.07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0</xdr:rowOff>
    </xdr:from>
    <xdr:to>
      <xdr:col>19</xdr:col>
      <xdr:colOff>0</xdr:colOff>
      <xdr:row>63</xdr:row>
      <xdr:rowOff>0</xdr:rowOff>
    </xdr:to>
    <xdr:graphicFrame>
      <xdr:nvGraphicFramePr>
        <xdr:cNvPr id="1" name="Chart 2"/>
        <xdr:cNvGraphicFramePr/>
      </xdr:nvGraphicFramePr>
      <xdr:xfrm>
        <a:off x="66675" y="1030605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0</xdr:rowOff>
    </xdr:from>
    <xdr:to>
      <xdr:col>18</xdr:col>
      <xdr:colOff>0</xdr:colOff>
      <xdr:row>65</xdr:row>
      <xdr:rowOff>0</xdr:rowOff>
    </xdr:to>
    <xdr:graphicFrame>
      <xdr:nvGraphicFramePr>
        <xdr:cNvPr id="2" name="Chart 4"/>
        <xdr:cNvGraphicFramePr/>
      </xdr:nvGraphicFramePr>
      <xdr:xfrm>
        <a:off x="0" y="13868400"/>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73</xdr:row>
      <xdr:rowOff>0</xdr:rowOff>
    </xdr:from>
    <xdr:to>
      <xdr:col>19</xdr:col>
      <xdr:colOff>0</xdr:colOff>
      <xdr:row>74</xdr:row>
      <xdr:rowOff>0</xdr:rowOff>
    </xdr:to>
    <xdr:graphicFrame>
      <xdr:nvGraphicFramePr>
        <xdr:cNvPr id="1" name="Chart 2"/>
        <xdr:cNvGraphicFramePr/>
      </xdr:nvGraphicFramePr>
      <xdr:xfrm>
        <a:off x="0" y="12411075"/>
        <a:ext cx="7667625" cy="35623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74</xdr:row>
      <xdr:rowOff>0</xdr:rowOff>
    </xdr:from>
    <xdr:to>
      <xdr:col>19</xdr:col>
      <xdr:colOff>0</xdr:colOff>
      <xdr:row>76</xdr:row>
      <xdr:rowOff>0</xdr:rowOff>
    </xdr:to>
    <xdr:graphicFrame>
      <xdr:nvGraphicFramePr>
        <xdr:cNvPr id="2" name="Chart 4"/>
        <xdr:cNvGraphicFramePr/>
      </xdr:nvGraphicFramePr>
      <xdr:xfrm>
        <a:off x="0" y="15973425"/>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109</xdr:row>
      <xdr:rowOff>0</xdr:rowOff>
    </xdr:from>
    <xdr:to>
      <xdr:col>19</xdr:col>
      <xdr:colOff>0</xdr:colOff>
      <xdr:row>110</xdr:row>
      <xdr:rowOff>0</xdr:rowOff>
    </xdr:to>
    <xdr:graphicFrame>
      <xdr:nvGraphicFramePr>
        <xdr:cNvPr id="1" name="Chart 2"/>
        <xdr:cNvGraphicFramePr/>
      </xdr:nvGraphicFramePr>
      <xdr:xfrm>
        <a:off x="0" y="18211800"/>
        <a:ext cx="77914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110</xdr:row>
      <xdr:rowOff>0</xdr:rowOff>
    </xdr:from>
    <xdr:to>
      <xdr:col>19</xdr:col>
      <xdr:colOff>0</xdr:colOff>
      <xdr:row>112</xdr:row>
      <xdr:rowOff>0</xdr:rowOff>
    </xdr:to>
    <xdr:graphicFrame>
      <xdr:nvGraphicFramePr>
        <xdr:cNvPr id="2" name="Chart 4"/>
        <xdr:cNvGraphicFramePr/>
      </xdr:nvGraphicFramePr>
      <xdr:xfrm>
        <a:off x="0" y="21774150"/>
        <a:ext cx="7791450"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112</xdr:row>
      <xdr:rowOff>0</xdr:rowOff>
    </xdr:from>
    <xdr:to>
      <xdr:col>19</xdr:col>
      <xdr:colOff>0</xdr:colOff>
      <xdr:row>113</xdr:row>
      <xdr:rowOff>0</xdr:rowOff>
    </xdr:to>
    <xdr:graphicFrame>
      <xdr:nvGraphicFramePr>
        <xdr:cNvPr id="1" name="Chart 2"/>
        <xdr:cNvGraphicFramePr/>
      </xdr:nvGraphicFramePr>
      <xdr:xfrm>
        <a:off x="0" y="18164175"/>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113</xdr:row>
      <xdr:rowOff>0</xdr:rowOff>
    </xdr:from>
    <xdr:to>
      <xdr:col>19</xdr:col>
      <xdr:colOff>0</xdr:colOff>
      <xdr:row>115</xdr:row>
      <xdr:rowOff>0</xdr:rowOff>
    </xdr:to>
    <xdr:graphicFrame>
      <xdr:nvGraphicFramePr>
        <xdr:cNvPr id="2" name="Chart 4"/>
        <xdr:cNvGraphicFramePr/>
      </xdr:nvGraphicFramePr>
      <xdr:xfrm>
        <a:off x="0" y="21726525"/>
        <a:ext cx="7600950"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38100</xdr:rowOff>
    </xdr:from>
    <xdr:to>
      <xdr:col>19</xdr:col>
      <xdr:colOff>9525</xdr:colOff>
      <xdr:row>46</xdr:row>
      <xdr:rowOff>47625</xdr:rowOff>
    </xdr:to>
    <xdr:graphicFrame>
      <xdr:nvGraphicFramePr>
        <xdr:cNvPr id="1" name="Chart 2"/>
        <xdr:cNvGraphicFramePr/>
      </xdr:nvGraphicFramePr>
      <xdr:xfrm>
        <a:off x="9525" y="8315325"/>
        <a:ext cx="7600950"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46</xdr:row>
      <xdr:rowOff>0</xdr:rowOff>
    </xdr:from>
    <xdr:to>
      <xdr:col>19</xdr:col>
      <xdr:colOff>0</xdr:colOff>
      <xdr:row>48</xdr:row>
      <xdr:rowOff>0</xdr:rowOff>
    </xdr:to>
    <xdr:graphicFrame>
      <xdr:nvGraphicFramePr>
        <xdr:cNvPr id="2" name="Chart 4"/>
        <xdr:cNvGraphicFramePr/>
      </xdr:nvGraphicFramePr>
      <xdr:xfrm>
        <a:off x="0" y="11839575"/>
        <a:ext cx="7600950"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B37"/>
  <sheetViews>
    <sheetView showGridLines="0" tabSelected="1" zoomScalePageLayoutView="0" workbookViewId="0" topLeftCell="A1">
      <pane ySplit="5" topLeftCell="A6" activePane="bottomLeft" state="frozen"/>
      <selection pane="topLeft" activeCell="A1" sqref="A1"/>
      <selection pane="bottomLeft" activeCell="A5" sqref="A5"/>
    </sheetView>
  </sheetViews>
  <sheetFormatPr defaultColWidth="9.140625" defaultRowHeight="12.75"/>
  <cols>
    <col min="1" max="1" width="44.00390625" style="0" customWidth="1"/>
    <col min="2" max="2" width="131.00390625" style="0" customWidth="1"/>
  </cols>
  <sheetData>
    <row r="1" spans="1:2" ht="19.5" customHeight="1">
      <c r="A1" s="5" t="s">
        <v>4</v>
      </c>
      <c r="B1" s="6" t="s">
        <v>5</v>
      </c>
    </row>
    <row r="2" spans="1:2" ht="18.75" customHeight="1">
      <c r="A2" s="5" t="s">
        <v>6</v>
      </c>
      <c r="B2" s="7"/>
    </row>
    <row r="3" spans="1:2" ht="10.5" customHeight="1">
      <c r="A3" s="7"/>
      <c r="B3" s="7"/>
    </row>
    <row r="4" spans="1:2" ht="17.25" customHeight="1">
      <c r="A4" s="5" t="s">
        <v>7</v>
      </c>
      <c r="B4" s="7"/>
    </row>
    <row r="5" spans="1:2" ht="15" customHeight="1">
      <c r="A5" s="90" t="s">
        <v>8</v>
      </c>
      <c r="B5" s="8" t="s">
        <v>9</v>
      </c>
    </row>
    <row r="6" spans="1:2" ht="12.75" customHeight="1">
      <c r="A6" s="91" t="s">
        <v>10</v>
      </c>
      <c r="B6" s="2" t="s">
        <v>10</v>
      </c>
    </row>
    <row r="7" spans="1:2" ht="12.75" customHeight="1">
      <c r="A7" s="91" t="s">
        <v>11</v>
      </c>
      <c r="B7" s="2" t="s">
        <v>12</v>
      </c>
    </row>
    <row r="8" spans="1:2" ht="12.75" customHeight="1">
      <c r="A8" s="91" t="s">
        <v>13</v>
      </c>
      <c r="B8" s="2" t="s">
        <v>14</v>
      </c>
    </row>
    <row r="9" spans="1:2" ht="12.75" customHeight="1">
      <c r="A9" s="91" t="s">
        <v>15</v>
      </c>
      <c r="B9" s="2" t="s">
        <v>16</v>
      </c>
    </row>
    <row r="10" spans="1:2" ht="12.75" customHeight="1">
      <c r="A10" s="91" t="s">
        <v>17</v>
      </c>
      <c r="B10" s="2" t="s">
        <v>18</v>
      </c>
    </row>
    <row r="11" spans="1:2" ht="12.75" customHeight="1">
      <c r="A11" s="91" t="s">
        <v>19</v>
      </c>
      <c r="B11" s="2" t="s">
        <v>20</v>
      </c>
    </row>
    <row r="12" spans="1:2" ht="12.75" customHeight="1">
      <c r="A12" s="91" t="s">
        <v>21</v>
      </c>
      <c r="B12" s="2" t="s">
        <v>22</v>
      </c>
    </row>
    <row r="13" spans="1:2" ht="12.75" customHeight="1">
      <c r="A13" s="91" t="s">
        <v>23</v>
      </c>
      <c r="B13" s="2" t="s">
        <v>24</v>
      </c>
    </row>
    <row r="14" spans="1:2" ht="12.75" customHeight="1">
      <c r="A14" s="91" t="s">
        <v>25</v>
      </c>
      <c r="B14" s="2" t="s">
        <v>26</v>
      </c>
    </row>
    <row r="15" spans="1:2" ht="12.75" customHeight="1">
      <c r="A15" s="91" t="s">
        <v>27</v>
      </c>
      <c r="B15" s="2" t="s">
        <v>28</v>
      </c>
    </row>
    <row r="16" spans="1:2" ht="12.75" customHeight="1">
      <c r="A16" s="91" t="s">
        <v>29</v>
      </c>
      <c r="B16" s="2" t="s">
        <v>30</v>
      </c>
    </row>
    <row r="17" spans="1:2" ht="12.75" customHeight="1">
      <c r="A17" s="91" t="s">
        <v>31</v>
      </c>
      <c r="B17" s="2" t="s">
        <v>32</v>
      </c>
    </row>
    <row r="18" spans="1:2" ht="12.75" customHeight="1">
      <c r="A18" s="91" t="s">
        <v>33</v>
      </c>
      <c r="B18" s="2" t="s">
        <v>34</v>
      </c>
    </row>
    <row r="19" spans="1:2" ht="6.75" customHeight="1">
      <c r="A19" s="9"/>
      <c r="B19" s="9"/>
    </row>
    <row r="20" spans="1:2" ht="18.75" customHeight="1">
      <c r="A20" s="5" t="s">
        <v>35</v>
      </c>
      <c r="B20" s="9"/>
    </row>
    <row r="21" spans="1:2" ht="15" customHeight="1">
      <c r="A21" s="8" t="s">
        <v>36</v>
      </c>
      <c r="B21" s="8" t="s">
        <v>9</v>
      </c>
    </row>
    <row r="22" spans="1:2" ht="12.75" customHeight="1">
      <c r="A22" s="2" t="s">
        <v>37</v>
      </c>
      <c r="B22" s="2" t="s">
        <v>38</v>
      </c>
    </row>
    <row r="23" spans="1:2" ht="12.75" customHeight="1">
      <c r="A23" s="2" t="s">
        <v>39</v>
      </c>
      <c r="B23" s="2" t="s">
        <v>40</v>
      </c>
    </row>
    <row r="24" spans="1:2" ht="12.75" customHeight="1">
      <c r="A24" s="2" t="s">
        <v>41</v>
      </c>
      <c r="B24" s="2" t="s">
        <v>42</v>
      </c>
    </row>
    <row r="25" spans="1:2" ht="12.75" customHeight="1">
      <c r="A25" s="2" t="s">
        <v>43</v>
      </c>
      <c r="B25" s="2" t="s">
        <v>44</v>
      </c>
    </row>
    <row r="26" spans="1:2" ht="12.75" customHeight="1">
      <c r="A26" s="2" t="s">
        <v>45</v>
      </c>
      <c r="B26" s="2" t="s">
        <v>46</v>
      </c>
    </row>
    <row r="27" spans="1:2" ht="12.75" customHeight="1">
      <c r="A27" s="2" t="s">
        <v>47</v>
      </c>
      <c r="B27" s="2" t="s">
        <v>48</v>
      </c>
    </row>
    <row r="28" spans="1:2" ht="12.75" customHeight="1">
      <c r="A28" s="2" t="s">
        <v>49</v>
      </c>
      <c r="B28" s="2" t="s">
        <v>50</v>
      </c>
    </row>
    <row r="29" spans="1:2" ht="12.75" customHeight="1">
      <c r="A29" s="2" t="s">
        <v>51</v>
      </c>
      <c r="B29" s="2" t="s">
        <v>52</v>
      </c>
    </row>
    <row r="30" spans="1:2" ht="12.75" customHeight="1">
      <c r="A30" s="2" t="s">
        <v>53</v>
      </c>
      <c r="B30" s="2" t="s">
        <v>54</v>
      </c>
    </row>
    <row r="31" spans="1:2" ht="12.75" customHeight="1">
      <c r="A31" s="2" t="s">
        <v>55</v>
      </c>
      <c r="B31" s="2" t="s">
        <v>56</v>
      </c>
    </row>
    <row r="32" spans="1:2" ht="12.75" customHeight="1">
      <c r="A32" s="2" t="s">
        <v>57</v>
      </c>
      <c r="B32" s="2" t="s">
        <v>58</v>
      </c>
    </row>
    <row r="33" spans="1:2" ht="12.75" customHeight="1">
      <c r="A33" s="2" t="s">
        <v>59</v>
      </c>
      <c r="B33" s="2" t="s">
        <v>60</v>
      </c>
    </row>
    <row r="34" spans="1:2" ht="55.5" customHeight="1">
      <c r="A34" s="2" t="s">
        <v>0</v>
      </c>
      <c r="B34" s="3" t="s">
        <v>1</v>
      </c>
    </row>
    <row r="35" spans="1:2" ht="48.75" customHeight="1">
      <c r="A35" s="4" t="s">
        <v>3</v>
      </c>
      <c r="B35" s="3" t="s">
        <v>2</v>
      </c>
    </row>
    <row r="36" ht="48" customHeight="1">
      <c r="B36" s="1"/>
    </row>
    <row r="37" ht="12.75">
      <c r="A37" s="89" t="s">
        <v>355</v>
      </c>
    </row>
  </sheetData>
  <sheetProtection/>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A1" tooltip="Index Development Nordic" display="'Index Development Nordic'!A1"/>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16941176470588237" bottom="0.16941176470588237" header="0.5098039215686275" footer="0.509803921568627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Z63"/>
  <sheetViews>
    <sheetView showGridLines="0" zoomScalePageLayoutView="0" workbookViewId="0" topLeftCell="A1">
      <selection activeCell="A6" sqref="A6:B6"/>
    </sheetView>
  </sheetViews>
  <sheetFormatPr defaultColWidth="9.140625" defaultRowHeight="12.75"/>
  <cols>
    <col min="1" max="1" width="0.9921875" style="0" customWidth="1"/>
    <col min="2" max="2" width="35.00390625" style="0" customWidth="1"/>
    <col min="3" max="3" width="0.9921875" style="0" customWidth="1"/>
    <col min="4" max="4" width="7.00390625" style="0" customWidth="1"/>
    <col min="5" max="5" width="4.00390625" style="0" customWidth="1"/>
    <col min="6" max="6" width="5.00390625" style="0" customWidth="1"/>
    <col min="7" max="9" width="9.00390625" style="0" customWidth="1"/>
    <col min="10" max="10" width="5.00390625" style="0" customWidth="1"/>
    <col min="11" max="11" width="3.00390625" style="0" customWidth="1"/>
    <col min="12" max="12" width="5.00390625" style="0" customWidth="1"/>
    <col min="13" max="13" width="3.00390625" style="0" customWidth="1"/>
    <col min="14" max="15" width="5.00390625" style="0" customWidth="1"/>
    <col min="16" max="16" width="0.9921875" style="0" customWidth="1"/>
    <col min="17" max="17" width="7.00390625" style="0" customWidth="1"/>
    <col min="18" max="19" width="0.9921875" style="0" customWidth="1"/>
    <col min="20" max="20" width="6.00390625" style="0" customWidth="1"/>
    <col min="21" max="21" width="8.00390625" style="0" customWidth="1"/>
    <col min="22" max="22" width="0.9921875" style="0" customWidth="1"/>
    <col min="23" max="26" width="9.00390625" style="0" customWidth="1"/>
  </cols>
  <sheetData>
    <row r="1" ht="0.75" customHeight="1"/>
    <row r="2" spans="1:26" ht="17.25" customHeight="1">
      <c r="A2" s="37" t="s">
        <v>203</v>
      </c>
      <c r="B2" s="67"/>
      <c r="C2" s="67"/>
      <c r="D2" s="67"/>
      <c r="E2" s="67"/>
      <c r="F2" s="67"/>
      <c r="G2" s="39" t="s">
        <v>5</v>
      </c>
      <c r="H2" s="67"/>
      <c r="I2" s="67"/>
      <c r="J2" s="67"/>
      <c r="K2" s="67"/>
      <c r="L2" s="67"/>
      <c r="M2" s="67"/>
      <c r="N2" s="67"/>
      <c r="O2" s="67"/>
      <c r="P2" s="1"/>
      <c r="Q2" s="1"/>
      <c r="R2" s="1"/>
      <c r="S2" s="1"/>
      <c r="T2" s="1"/>
      <c r="U2" s="1"/>
      <c r="V2" s="1"/>
      <c r="W2" s="1"/>
      <c r="X2" s="1"/>
      <c r="Y2" s="1"/>
      <c r="Z2" s="1"/>
    </row>
    <row r="3" spans="1:26" ht="16.5" customHeight="1">
      <c r="A3" s="37" t="s">
        <v>6</v>
      </c>
      <c r="B3" s="67"/>
      <c r="C3" s="67"/>
      <c r="D3" s="67"/>
      <c r="E3" s="67"/>
      <c r="F3" s="67"/>
      <c r="G3" s="1"/>
      <c r="H3" s="1"/>
      <c r="I3" s="1"/>
      <c r="J3" s="1"/>
      <c r="K3" s="1"/>
      <c r="L3" s="1"/>
      <c r="M3" s="1"/>
      <c r="N3" s="1"/>
      <c r="O3" s="1"/>
      <c r="P3" s="1"/>
      <c r="Q3" s="1"/>
      <c r="R3" s="1"/>
      <c r="S3" s="1"/>
      <c r="T3" s="1"/>
      <c r="U3" s="1"/>
      <c r="V3" s="1"/>
      <c r="W3" s="1"/>
      <c r="X3" s="1"/>
      <c r="Y3" s="1"/>
      <c r="Z3" s="1"/>
    </row>
    <row r="4" spans="1:26" ht="4.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thickBot="1">
      <c r="A5" s="68" t="s">
        <v>204</v>
      </c>
      <c r="B5" s="69"/>
      <c r="C5" s="70"/>
      <c r="D5" s="71"/>
      <c r="E5" s="72"/>
      <c r="F5" s="49"/>
      <c r="G5" s="9"/>
      <c r="H5" s="9"/>
      <c r="I5" s="9"/>
      <c r="J5" s="70"/>
      <c r="K5" s="71"/>
      <c r="L5" s="70"/>
      <c r="M5" s="71"/>
      <c r="N5" s="70"/>
      <c r="O5" s="71"/>
      <c r="P5" s="70"/>
      <c r="Q5" s="71"/>
      <c r="R5" s="70"/>
      <c r="S5" s="71"/>
      <c r="T5" s="71"/>
      <c r="U5" s="70"/>
      <c r="V5" s="71"/>
      <c r="W5" s="9"/>
      <c r="X5" s="9"/>
      <c r="Y5" s="9"/>
      <c r="Z5" s="30"/>
    </row>
    <row r="6" spans="1:26" ht="15" customHeight="1">
      <c r="A6" s="73"/>
      <c r="B6" s="74"/>
      <c r="C6" s="75">
        <v>2013</v>
      </c>
      <c r="D6" s="71"/>
      <c r="E6" s="93" t="s">
        <v>205</v>
      </c>
      <c r="F6" s="94"/>
      <c r="G6" s="32">
        <v>2014</v>
      </c>
      <c r="H6" s="32">
        <v>2014</v>
      </c>
      <c r="I6" s="32">
        <v>2014</v>
      </c>
      <c r="J6" s="75">
        <v>2014</v>
      </c>
      <c r="K6" s="71"/>
      <c r="L6" s="75">
        <v>2014</v>
      </c>
      <c r="M6" s="71"/>
      <c r="N6" s="75">
        <v>2014</v>
      </c>
      <c r="O6" s="71"/>
      <c r="P6" s="75">
        <v>2014</v>
      </c>
      <c r="Q6" s="71"/>
      <c r="R6" s="75">
        <v>2014</v>
      </c>
      <c r="S6" s="71"/>
      <c r="T6" s="71"/>
      <c r="U6" s="75">
        <v>2014</v>
      </c>
      <c r="V6" s="71"/>
      <c r="W6" s="32">
        <v>2014</v>
      </c>
      <c r="X6" s="32">
        <v>2014</v>
      </c>
      <c r="Y6" s="32">
        <v>2014</v>
      </c>
      <c r="Z6" s="103" t="s">
        <v>205</v>
      </c>
    </row>
    <row r="7" spans="1:26" ht="15" customHeight="1">
      <c r="A7" s="40"/>
      <c r="B7" s="76"/>
      <c r="C7" s="77" t="s">
        <v>206</v>
      </c>
      <c r="D7" s="78"/>
      <c r="E7" s="95">
        <v>2013</v>
      </c>
      <c r="F7" s="96"/>
      <c r="G7" s="33" t="s">
        <v>207</v>
      </c>
      <c r="H7" s="33" t="s">
        <v>208</v>
      </c>
      <c r="I7" s="33" t="s">
        <v>209</v>
      </c>
      <c r="J7" s="77" t="s">
        <v>210</v>
      </c>
      <c r="K7" s="78"/>
      <c r="L7" s="77" t="s">
        <v>83</v>
      </c>
      <c r="M7" s="78"/>
      <c r="N7" s="77" t="s">
        <v>211</v>
      </c>
      <c r="O7" s="78"/>
      <c r="P7" s="77" t="s">
        <v>212</v>
      </c>
      <c r="Q7" s="78"/>
      <c r="R7" s="77" t="s">
        <v>213</v>
      </c>
      <c r="S7" s="78"/>
      <c r="T7" s="78"/>
      <c r="U7" s="77" t="s">
        <v>214</v>
      </c>
      <c r="V7" s="78"/>
      <c r="W7" s="33" t="s">
        <v>215</v>
      </c>
      <c r="X7" s="33" t="s">
        <v>216</v>
      </c>
      <c r="Y7" s="33" t="s">
        <v>206</v>
      </c>
      <c r="Z7" s="104">
        <v>2014</v>
      </c>
    </row>
    <row r="8" spans="1:26" ht="12" customHeight="1">
      <c r="A8" s="79" t="s">
        <v>217</v>
      </c>
      <c r="B8" s="80"/>
      <c r="C8" s="81">
        <v>238.661228368103</v>
      </c>
      <c r="D8" s="82"/>
      <c r="E8" s="97"/>
      <c r="F8" s="98"/>
      <c r="G8" s="35">
        <v>238.04782044961</v>
      </c>
      <c r="H8" s="35">
        <v>254.919380577081</v>
      </c>
      <c r="I8" s="35">
        <v>250.525464081457</v>
      </c>
      <c r="J8" s="81">
        <v>249.749893605337</v>
      </c>
      <c r="K8" s="82"/>
      <c r="L8" s="81">
        <v>256.367282952273</v>
      </c>
      <c r="M8" s="82"/>
      <c r="N8" s="81">
        <v>254.439717944675</v>
      </c>
      <c r="O8" s="82"/>
      <c r="P8" s="81">
        <v>251.569098173375</v>
      </c>
      <c r="Q8" s="82"/>
      <c r="R8" s="81">
        <v>253.94274953529</v>
      </c>
      <c r="S8" s="82"/>
      <c r="T8" s="82"/>
      <c r="U8" s="81">
        <v>256.807597470459</v>
      </c>
      <c r="V8" s="82"/>
      <c r="W8" s="35">
        <v>255.729950959668</v>
      </c>
      <c r="X8" s="35">
        <v>261.99693066868</v>
      </c>
      <c r="Y8" s="35">
        <v>259.172498</v>
      </c>
      <c r="Z8" s="105"/>
    </row>
    <row r="9" spans="1:26" ht="12" customHeight="1">
      <c r="A9" s="62" t="s">
        <v>218</v>
      </c>
      <c r="B9" s="71"/>
      <c r="C9" s="84">
        <v>1.9902342764623697</v>
      </c>
      <c r="D9" s="54"/>
      <c r="E9" s="99">
        <v>22.48193170728615</v>
      </c>
      <c r="F9" s="100"/>
      <c r="G9" s="36">
        <v>-0.2570203474972946</v>
      </c>
      <c r="H9" s="36">
        <v>7.087466751682521</v>
      </c>
      <c r="I9" s="36">
        <v>-1.7236494477890063</v>
      </c>
      <c r="J9" s="84">
        <v>-0.30957750301494635</v>
      </c>
      <c r="K9" s="54"/>
      <c r="L9" s="84">
        <v>2.6496064728632116</v>
      </c>
      <c r="M9" s="54"/>
      <c r="N9" s="84">
        <v>-0.7518763647999651</v>
      </c>
      <c r="O9" s="54"/>
      <c r="P9" s="84">
        <v>-1.128212133894985</v>
      </c>
      <c r="Q9" s="54"/>
      <c r="R9" s="84">
        <v>0.9435385264525354</v>
      </c>
      <c r="S9" s="54"/>
      <c r="T9" s="54"/>
      <c r="U9" s="84">
        <v>1.1281471671908647</v>
      </c>
      <c r="V9" s="54"/>
      <c r="W9" s="36">
        <v>-0.41963186502491756</v>
      </c>
      <c r="X9" s="36">
        <v>2.4506240608478453</v>
      </c>
      <c r="Y9" s="36">
        <v>-1.0780403653857178</v>
      </c>
      <c r="Z9" s="106">
        <v>8.594303218896172</v>
      </c>
    </row>
    <row r="10" spans="1:26" ht="12" customHeight="1">
      <c r="A10" s="79" t="s">
        <v>219</v>
      </c>
      <c r="B10" s="80"/>
      <c r="C10" s="81">
        <v>148.493601214618</v>
      </c>
      <c r="D10" s="82"/>
      <c r="E10" s="97"/>
      <c r="F10" s="98"/>
      <c r="G10" s="35">
        <v>148.112853820374</v>
      </c>
      <c r="H10" s="35">
        <v>158.745581546722</v>
      </c>
      <c r="I10" s="35">
        <v>157.68284820597</v>
      </c>
      <c r="J10" s="81">
        <v>159.258442321741</v>
      </c>
      <c r="K10" s="82"/>
      <c r="L10" s="81">
        <v>164.166099566524</v>
      </c>
      <c r="M10" s="82"/>
      <c r="N10" s="81">
        <v>163.16823600128</v>
      </c>
      <c r="O10" s="82"/>
      <c r="P10" s="81">
        <v>161.337369263886</v>
      </c>
      <c r="Q10" s="82"/>
      <c r="R10" s="81">
        <v>162.949567645392</v>
      </c>
      <c r="S10" s="82"/>
      <c r="T10" s="82"/>
      <c r="U10" s="81">
        <v>164.801157897187</v>
      </c>
      <c r="V10" s="82"/>
      <c r="W10" s="35">
        <v>164.122034768815</v>
      </c>
      <c r="X10" s="35">
        <v>168.164139913828</v>
      </c>
      <c r="Y10" s="35">
        <v>166.428936</v>
      </c>
      <c r="Z10" s="105"/>
    </row>
    <row r="11" spans="1:26" ht="12" customHeight="1">
      <c r="A11" s="62" t="s">
        <v>218</v>
      </c>
      <c r="B11" s="71"/>
      <c r="C11" s="84">
        <v>2.0524441623095524</v>
      </c>
      <c r="D11" s="54"/>
      <c r="E11" s="99">
        <v>26.72503890951992</v>
      </c>
      <c r="F11" s="100"/>
      <c r="G11" s="36">
        <v>-0.2564066001023857</v>
      </c>
      <c r="H11" s="36">
        <v>7.178801469346477</v>
      </c>
      <c r="I11" s="36">
        <v>-0.6694569577290693</v>
      </c>
      <c r="J11" s="84">
        <v>0.9992171841752308</v>
      </c>
      <c r="K11" s="54"/>
      <c r="L11" s="84">
        <v>3.0815680307034072</v>
      </c>
      <c r="M11" s="54"/>
      <c r="N11" s="84">
        <v>-0.6078377739855061</v>
      </c>
      <c r="O11" s="54"/>
      <c r="P11" s="84">
        <v>-1.1220730102025835</v>
      </c>
      <c r="Q11" s="54"/>
      <c r="R11" s="84">
        <v>0.9992715195876705</v>
      </c>
      <c r="S11" s="54"/>
      <c r="T11" s="54"/>
      <c r="U11" s="84">
        <v>1.1362965109698329</v>
      </c>
      <c r="V11" s="54"/>
      <c r="W11" s="36">
        <v>-0.41208638157486516</v>
      </c>
      <c r="X11" s="36">
        <v>2.46286560528375</v>
      </c>
      <c r="Y11" s="36">
        <v>-1.0318513297289</v>
      </c>
      <c r="Z11" s="106">
        <v>12.078186964743372</v>
      </c>
    </row>
    <row r="12" spans="1:26" ht="12" customHeight="1">
      <c r="A12" s="79" t="s">
        <v>220</v>
      </c>
      <c r="B12" s="80"/>
      <c r="C12" s="81">
        <v>1270.51247499146</v>
      </c>
      <c r="D12" s="82"/>
      <c r="E12" s="97"/>
      <c r="F12" s="98"/>
      <c r="G12" s="35">
        <v>1259.80918338109</v>
      </c>
      <c r="H12" s="35">
        <v>1344.71617191393</v>
      </c>
      <c r="I12" s="35">
        <v>1324.34049899338</v>
      </c>
      <c r="J12" s="81">
        <v>1311.20865151578</v>
      </c>
      <c r="K12" s="82"/>
      <c r="L12" s="81">
        <v>1340.30462038192</v>
      </c>
      <c r="M12" s="82"/>
      <c r="N12" s="81">
        <v>1334.49044041508</v>
      </c>
      <c r="O12" s="82"/>
      <c r="P12" s="81">
        <v>1332.67360708634</v>
      </c>
      <c r="Q12" s="82"/>
      <c r="R12" s="81">
        <v>1346.90606986397</v>
      </c>
      <c r="S12" s="82"/>
      <c r="T12" s="82"/>
      <c r="U12" s="81">
        <v>1379.77199256574</v>
      </c>
      <c r="V12" s="82"/>
      <c r="W12" s="35">
        <v>1367.35699792667</v>
      </c>
      <c r="X12" s="35">
        <v>1408.38922471914</v>
      </c>
      <c r="Y12" s="35">
        <v>1383.85077</v>
      </c>
      <c r="Z12" s="105"/>
    </row>
    <row r="13" spans="1:26" ht="12" customHeight="1">
      <c r="A13" s="62" t="s">
        <v>218</v>
      </c>
      <c r="B13" s="71"/>
      <c r="C13" s="84">
        <v>1.7640352685518772</v>
      </c>
      <c r="D13" s="54"/>
      <c r="E13" s="99">
        <v>19.766281027817755</v>
      </c>
      <c r="F13" s="100"/>
      <c r="G13" s="36">
        <v>-0.8424389229583958</v>
      </c>
      <c r="H13" s="36">
        <v>6.739670551135834</v>
      </c>
      <c r="I13" s="36">
        <v>-1.5152396725882726</v>
      </c>
      <c r="J13" s="84">
        <v>-0.9915763723590182</v>
      </c>
      <c r="K13" s="54"/>
      <c r="L13" s="84">
        <v>2.2190189816475363</v>
      </c>
      <c r="M13" s="54"/>
      <c r="N13" s="84">
        <v>-0.4337954132533805</v>
      </c>
      <c r="O13" s="54"/>
      <c r="P13" s="84">
        <v>-0.1361443494623158</v>
      </c>
      <c r="Q13" s="54"/>
      <c r="R13" s="84">
        <v>1.067963130803406</v>
      </c>
      <c r="S13" s="54"/>
      <c r="T13" s="54"/>
      <c r="U13" s="84">
        <v>2.4401050256673953</v>
      </c>
      <c r="V13" s="54"/>
      <c r="W13" s="36">
        <v>-0.8997859578221983</v>
      </c>
      <c r="X13" s="36">
        <v>3.000842271234756</v>
      </c>
      <c r="Y13" s="36">
        <v>-1.7423063375135808</v>
      </c>
      <c r="Z13" s="106">
        <v>8.92067549429625</v>
      </c>
    </row>
    <row r="14" spans="1:26" ht="12" customHeight="1">
      <c r="A14" s="79" t="s">
        <v>221</v>
      </c>
      <c r="B14" s="80"/>
      <c r="C14" s="81">
        <v>820.737153676763</v>
      </c>
      <c r="D14" s="82"/>
      <c r="E14" s="97"/>
      <c r="F14" s="98"/>
      <c r="G14" s="35">
        <v>799.939989648071</v>
      </c>
      <c r="H14" s="35">
        <v>882.242613219482</v>
      </c>
      <c r="I14" s="35">
        <v>862.003767221303</v>
      </c>
      <c r="J14" s="81">
        <v>881.969950945869</v>
      </c>
      <c r="K14" s="82"/>
      <c r="L14" s="81">
        <v>922.30074737489</v>
      </c>
      <c r="M14" s="82"/>
      <c r="N14" s="81">
        <v>915.467229822236</v>
      </c>
      <c r="O14" s="82"/>
      <c r="P14" s="81">
        <v>906.531414519608</v>
      </c>
      <c r="Q14" s="82"/>
      <c r="R14" s="81">
        <v>882.630318454687</v>
      </c>
      <c r="S14" s="82"/>
      <c r="T14" s="82"/>
      <c r="U14" s="81">
        <v>872.254945223984</v>
      </c>
      <c r="V14" s="82"/>
      <c r="W14" s="35">
        <v>877.993447145352</v>
      </c>
      <c r="X14" s="35">
        <v>911.584940297891</v>
      </c>
      <c r="Y14" s="35">
        <v>922.865991</v>
      </c>
      <c r="Z14" s="105"/>
    </row>
    <row r="15" spans="1:26" ht="12" customHeight="1">
      <c r="A15" s="62" t="s">
        <v>218</v>
      </c>
      <c r="B15" s="71"/>
      <c r="C15" s="84">
        <v>1.8439527378014025</v>
      </c>
      <c r="D15" s="54"/>
      <c r="E15" s="99">
        <v>9.829839817751802</v>
      </c>
      <c r="F15" s="100"/>
      <c r="G15" s="36">
        <v>-2.5339615655906704</v>
      </c>
      <c r="H15" s="36">
        <v>10.288599724539283</v>
      </c>
      <c r="I15" s="36">
        <v>-2.294022720612349</v>
      </c>
      <c r="J15" s="84">
        <v>2.3162524902794392</v>
      </c>
      <c r="K15" s="54"/>
      <c r="L15" s="84">
        <v>4.572808448379475</v>
      </c>
      <c r="M15" s="54"/>
      <c r="N15" s="84">
        <v>-0.7409207432720727</v>
      </c>
      <c r="O15" s="54"/>
      <c r="P15" s="84">
        <v>-0.9760934101773567</v>
      </c>
      <c r="Q15" s="54"/>
      <c r="R15" s="84">
        <v>-2.636543608098433</v>
      </c>
      <c r="S15" s="54"/>
      <c r="T15" s="54"/>
      <c r="U15" s="84">
        <v>-1.175506099639565</v>
      </c>
      <c r="V15" s="54"/>
      <c r="W15" s="36">
        <v>0.6578927356948828</v>
      </c>
      <c r="X15" s="36">
        <v>3.82593893630483</v>
      </c>
      <c r="Y15" s="36">
        <v>1.237520520953602</v>
      </c>
      <c r="Z15" s="106">
        <v>12.443549907021653</v>
      </c>
    </row>
    <row r="16" spans="1:26" ht="12" customHeight="1">
      <c r="A16" s="79" t="s">
        <v>222</v>
      </c>
      <c r="B16" s="80"/>
      <c r="C16" s="81">
        <v>1310.57689753497</v>
      </c>
      <c r="D16" s="82"/>
      <c r="E16" s="97"/>
      <c r="F16" s="98"/>
      <c r="G16" s="35">
        <v>1246.17680545315</v>
      </c>
      <c r="H16" s="35">
        <v>1326.15941060526</v>
      </c>
      <c r="I16" s="35">
        <v>1292.61134863318</v>
      </c>
      <c r="J16" s="81">
        <v>1310.11781412779</v>
      </c>
      <c r="K16" s="82"/>
      <c r="L16" s="81">
        <v>1347.52263601031</v>
      </c>
      <c r="M16" s="82"/>
      <c r="N16" s="81">
        <v>1323.82163646869</v>
      </c>
      <c r="O16" s="82"/>
      <c r="P16" s="81">
        <v>1264.47623897075</v>
      </c>
      <c r="Q16" s="82"/>
      <c r="R16" s="81">
        <v>1281.16490359825</v>
      </c>
      <c r="S16" s="82"/>
      <c r="T16" s="82"/>
      <c r="U16" s="81">
        <v>1306.24012023032</v>
      </c>
      <c r="V16" s="82"/>
      <c r="W16" s="35">
        <v>1309.89821976481</v>
      </c>
      <c r="X16" s="35">
        <v>1370.45092524072</v>
      </c>
      <c r="Y16" s="35">
        <v>1329.270775</v>
      </c>
      <c r="Z16" s="105"/>
    </row>
    <row r="17" spans="1:26" ht="12" customHeight="1">
      <c r="A17" s="62" t="s">
        <v>218</v>
      </c>
      <c r="B17" s="71"/>
      <c r="C17" s="84">
        <v>1.0922420185486126</v>
      </c>
      <c r="D17" s="54"/>
      <c r="E17" s="99">
        <v>20.468979397292998</v>
      </c>
      <c r="F17" s="100"/>
      <c r="G17" s="36">
        <v>-4.913873592839022</v>
      </c>
      <c r="H17" s="36">
        <v>6.418238953101498</v>
      </c>
      <c r="I17" s="36">
        <v>-2.529715636280017</v>
      </c>
      <c r="J17" s="84">
        <v>1.3543487385532955</v>
      </c>
      <c r="K17" s="54"/>
      <c r="L17" s="84">
        <v>2.855073145266869</v>
      </c>
      <c r="M17" s="54"/>
      <c r="N17" s="84">
        <v>-1.7588572472365196</v>
      </c>
      <c r="O17" s="54"/>
      <c r="P17" s="84">
        <v>-4.482884692551524</v>
      </c>
      <c r="Q17" s="54"/>
      <c r="R17" s="84">
        <v>1.3198084798401672</v>
      </c>
      <c r="S17" s="54"/>
      <c r="T17" s="54"/>
      <c r="U17" s="84">
        <v>1.9572200707062943</v>
      </c>
      <c r="V17" s="54"/>
      <c r="W17" s="36">
        <v>0.2800480155092016</v>
      </c>
      <c r="X17" s="36">
        <v>4.622703089617309</v>
      </c>
      <c r="Y17" s="36">
        <v>-3.0048613549213132</v>
      </c>
      <c r="Z17" s="106">
        <v>1.4263853956369028</v>
      </c>
    </row>
    <row r="18" spans="1:26" ht="12" customHeight="1">
      <c r="A18" s="79" t="s">
        <v>223</v>
      </c>
      <c r="B18" s="80"/>
      <c r="C18" s="81">
        <v>1251.45250043351</v>
      </c>
      <c r="D18" s="82"/>
      <c r="E18" s="97"/>
      <c r="F18" s="98"/>
      <c r="G18" s="35">
        <v>1215.62907375282</v>
      </c>
      <c r="H18" s="35">
        <v>1263.71194586937</v>
      </c>
      <c r="I18" s="35">
        <v>1208.1175363442</v>
      </c>
      <c r="J18" s="81">
        <v>1154.75084066783</v>
      </c>
      <c r="K18" s="82"/>
      <c r="L18" s="81">
        <v>1213.11530760415</v>
      </c>
      <c r="M18" s="82"/>
      <c r="N18" s="81">
        <v>1220.52024518551</v>
      </c>
      <c r="O18" s="82"/>
      <c r="P18" s="81">
        <v>1172.64247696446</v>
      </c>
      <c r="Q18" s="82"/>
      <c r="R18" s="81">
        <v>1218.32869250108</v>
      </c>
      <c r="S18" s="82"/>
      <c r="T18" s="82"/>
      <c r="U18" s="81">
        <v>1225.20198144831</v>
      </c>
      <c r="V18" s="82"/>
      <c r="W18" s="35">
        <v>1217.3584753875</v>
      </c>
      <c r="X18" s="35">
        <v>1296.80960712402</v>
      </c>
      <c r="Y18" s="35">
        <v>1301.6653</v>
      </c>
      <c r="Z18" s="105"/>
    </row>
    <row r="19" spans="1:26" ht="12" customHeight="1">
      <c r="A19" s="62" t="s">
        <v>218</v>
      </c>
      <c r="B19" s="71"/>
      <c r="C19" s="84">
        <v>4.723263767380499</v>
      </c>
      <c r="D19" s="54"/>
      <c r="E19" s="99">
        <v>26.879053711409835</v>
      </c>
      <c r="F19" s="100"/>
      <c r="G19" s="36">
        <v>-2.8625478528574324</v>
      </c>
      <c r="H19" s="36">
        <v>3.9553901066310826</v>
      </c>
      <c r="I19" s="36">
        <v>-4.399294452101097</v>
      </c>
      <c r="J19" s="84">
        <v>-4.4173430209331475</v>
      </c>
      <c r="K19" s="54"/>
      <c r="L19" s="84">
        <v>5.054290924141345</v>
      </c>
      <c r="M19" s="54"/>
      <c r="N19" s="84">
        <v>0.6104067383325971</v>
      </c>
      <c r="O19" s="54"/>
      <c r="P19" s="84">
        <v>-3.922734457696189</v>
      </c>
      <c r="Q19" s="54"/>
      <c r="R19" s="84">
        <v>3.896005511832116</v>
      </c>
      <c r="S19" s="54"/>
      <c r="T19" s="54"/>
      <c r="U19" s="84">
        <v>0.564157192515927</v>
      </c>
      <c r="V19" s="54"/>
      <c r="W19" s="36">
        <v>-0.640180654257375</v>
      </c>
      <c r="X19" s="36">
        <v>6.526518962397638</v>
      </c>
      <c r="Y19" s="36">
        <v>0.3744337525959999</v>
      </c>
      <c r="Z19" s="106">
        <v>4.012361599748758</v>
      </c>
    </row>
    <row r="20" spans="1:26" ht="12" customHeight="1">
      <c r="A20" s="79" t="s">
        <v>224</v>
      </c>
      <c r="B20" s="80"/>
      <c r="C20" s="81">
        <v>1455.63083173336</v>
      </c>
      <c r="D20" s="82"/>
      <c r="E20" s="97"/>
      <c r="F20" s="98"/>
      <c r="G20" s="35">
        <v>1443.91350677162</v>
      </c>
      <c r="H20" s="35">
        <v>1542.69199663904</v>
      </c>
      <c r="I20" s="35">
        <v>1523.51477895744</v>
      </c>
      <c r="J20" s="81">
        <v>1527.89556650967</v>
      </c>
      <c r="K20" s="82"/>
      <c r="L20" s="81">
        <v>1576.81437314939</v>
      </c>
      <c r="M20" s="82"/>
      <c r="N20" s="81">
        <v>1543.28409736189</v>
      </c>
      <c r="O20" s="82"/>
      <c r="P20" s="81">
        <v>1540.08408113576</v>
      </c>
      <c r="Q20" s="82"/>
      <c r="R20" s="81">
        <v>1545.04369246765</v>
      </c>
      <c r="S20" s="82"/>
      <c r="T20" s="82"/>
      <c r="U20" s="81">
        <v>1571.00156989686</v>
      </c>
      <c r="V20" s="82"/>
      <c r="W20" s="35">
        <v>1576.72036257152</v>
      </c>
      <c r="X20" s="35">
        <v>1622.91691451146</v>
      </c>
      <c r="Y20" s="35">
        <v>1606.781482</v>
      </c>
      <c r="Z20" s="105"/>
    </row>
    <row r="21" spans="1:26" ht="12" customHeight="1">
      <c r="A21" s="62" t="s">
        <v>218</v>
      </c>
      <c r="B21" s="71"/>
      <c r="C21" s="84">
        <v>3.9380547003811697</v>
      </c>
      <c r="D21" s="54"/>
      <c r="E21" s="99">
        <v>35.14682335732666</v>
      </c>
      <c r="F21" s="100"/>
      <c r="G21" s="36">
        <v>-0.8049654284793613</v>
      </c>
      <c r="H21" s="36">
        <v>6.841025407974363</v>
      </c>
      <c r="I21" s="36">
        <v>-1.2431008732384794</v>
      </c>
      <c r="J21" s="84">
        <v>0.2875448018448387</v>
      </c>
      <c r="K21" s="54"/>
      <c r="L21" s="84">
        <v>3.2017114069824895</v>
      </c>
      <c r="M21" s="54"/>
      <c r="N21" s="84">
        <v>-2.126456757273814</v>
      </c>
      <c r="O21" s="54"/>
      <c r="P21" s="84">
        <v>-0.20735107888431534</v>
      </c>
      <c r="Q21" s="54"/>
      <c r="R21" s="84">
        <v>0.32203510137138275</v>
      </c>
      <c r="S21" s="54"/>
      <c r="T21" s="54"/>
      <c r="U21" s="84">
        <v>1.6800740041048017</v>
      </c>
      <c r="V21" s="54"/>
      <c r="W21" s="36">
        <v>0.3640220852888984</v>
      </c>
      <c r="X21" s="36">
        <v>2.929914082202675</v>
      </c>
      <c r="Y21" s="36">
        <v>-0.9942241877685417</v>
      </c>
      <c r="Z21" s="106">
        <v>10.383858803447461</v>
      </c>
    </row>
    <row r="22" spans="1:26" ht="12" customHeight="1">
      <c r="A22" s="79" t="s">
        <v>225</v>
      </c>
      <c r="B22" s="80"/>
      <c r="C22" s="81">
        <v>1488.57587750027</v>
      </c>
      <c r="D22" s="82"/>
      <c r="E22" s="97"/>
      <c r="F22" s="98"/>
      <c r="G22" s="35">
        <v>1590.69589941146</v>
      </c>
      <c r="H22" s="35">
        <v>1778.53322698348</v>
      </c>
      <c r="I22" s="35">
        <v>1692.66213222214</v>
      </c>
      <c r="J22" s="81">
        <v>1722.37715173562</v>
      </c>
      <c r="K22" s="82"/>
      <c r="L22" s="81">
        <v>1694.11031057006</v>
      </c>
      <c r="M22" s="82"/>
      <c r="N22" s="81">
        <v>1782.14051324169</v>
      </c>
      <c r="O22" s="82"/>
      <c r="P22" s="81">
        <v>1789.12465521595</v>
      </c>
      <c r="Q22" s="82"/>
      <c r="R22" s="81">
        <v>1782.0948626668</v>
      </c>
      <c r="S22" s="82"/>
      <c r="T22" s="82"/>
      <c r="U22" s="81">
        <v>1873.29922947143</v>
      </c>
      <c r="V22" s="82"/>
      <c r="W22" s="35">
        <v>1839.47849658069</v>
      </c>
      <c r="X22" s="35">
        <v>1866.63121556843</v>
      </c>
      <c r="Y22" s="35">
        <v>1830.322744</v>
      </c>
      <c r="Z22" s="105"/>
    </row>
    <row r="23" spans="1:26" ht="12" customHeight="1">
      <c r="A23" s="62" t="s">
        <v>218</v>
      </c>
      <c r="B23" s="71"/>
      <c r="C23" s="84">
        <v>2.1317680074658973</v>
      </c>
      <c r="D23" s="54"/>
      <c r="E23" s="99">
        <v>16.444160992638594</v>
      </c>
      <c r="F23" s="100"/>
      <c r="G23" s="36">
        <v>6.860249682581022</v>
      </c>
      <c r="H23" s="36">
        <v>11.808500143963268</v>
      </c>
      <c r="I23" s="36">
        <v>-4.828197385268066</v>
      </c>
      <c r="J23" s="84">
        <v>1.7555198375277585</v>
      </c>
      <c r="K23" s="54"/>
      <c r="L23" s="84">
        <v>-1.641152818189431</v>
      </c>
      <c r="M23" s="54"/>
      <c r="N23" s="84">
        <v>5.196249743737668</v>
      </c>
      <c r="O23" s="54"/>
      <c r="P23" s="84">
        <v>0.3918962574705118</v>
      </c>
      <c r="Q23" s="54"/>
      <c r="R23" s="84">
        <v>-0.392917985264782</v>
      </c>
      <c r="S23" s="54"/>
      <c r="T23" s="54"/>
      <c r="U23" s="84">
        <v>5.1178177276235415</v>
      </c>
      <c r="V23" s="54"/>
      <c r="W23" s="36">
        <v>-1.805410067898377</v>
      </c>
      <c r="X23" s="36">
        <v>1.4761096168404637</v>
      </c>
      <c r="Y23" s="36">
        <v>-1.9451336324820434</v>
      </c>
      <c r="Z23" s="106">
        <v>22.957974240024456</v>
      </c>
    </row>
    <row r="24" spans="1:26" ht="12" customHeight="1">
      <c r="A24" s="79" t="s">
        <v>226</v>
      </c>
      <c r="B24" s="80"/>
      <c r="C24" s="81">
        <v>1144.47529937716</v>
      </c>
      <c r="D24" s="82"/>
      <c r="E24" s="97"/>
      <c r="F24" s="98"/>
      <c r="G24" s="35">
        <v>1154.83589863267</v>
      </c>
      <c r="H24" s="35">
        <v>1226.28111433284</v>
      </c>
      <c r="I24" s="35">
        <v>1227.24753904626</v>
      </c>
      <c r="J24" s="81">
        <v>1223.27695342435</v>
      </c>
      <c r="K24" s="82"/>
      <c r="L24" s="81">
        <v>1248.56393727347</v>
      </c>
      <c r="M24" s="82"/>
      <c r="N24" s="81">
        <v>1219.257736184</v>
      </c>
      <c r="O24" s="82"/>
      <c r="P24" s="81">
        <v>1187.86258491827</v>
      </c>
      <c r="Q24" s="82"/>
      <c r="R24" s="81">
        <v>1208.92845014588</v>
      </c>
      <c r="S24" s="82"/>
      <c r="T24" s="82"/>
      <c r="U24" s="81">
        <v>1189.20069551761</v>
      </c>
      <c r="V24" s="82"/>
      <c r="W24" s="35">
        <v>1199.90916027216</v>
      </c>
      <c r="X24" s="35">
        <v>1190.35878866272</v>
      </c>
      <c r="Y24" s="35">
        <v>1196.385938</v>
      </c>
      <c r="Z24" s="105"/>
    </row>
    <row r="25" spans="1:26" ht="12" customHeight="1">
      <c r="A25" s="62" t="s">
        <v>218</v>
      </c>
      <c r="B25" s="71"/>
      <c r="C25" s="84">
        <v>1.2144735197806287</v>
      </c>
      <c r="D25" s="54"/>
      <c r="E25" s="99">
        <v>14.315789277997975</v>
      </c>
      <c r="F25" s="100"/>
      <c r="G25" s="36">
        <v>0.905270673919176</v>
      </c>
      <c r="H25" s="36">
        <v>6.186611949348069</v>
      </c>
      <c r="I25" s="36">
        <v>0.07880939387588101</v>
      </c>
      <c r="J25" s="84">
        <v>-0.323535838987764</v>
      </c>
      <c r="K25" s="54"/>
      <c r="L25" s="84">
        <v>2.067151169515081</v>
      </c>
      <c r="M25" s="54"/>
      <c r="N25" s="84">
        <v>-2.3471926598702635</v>
      </c>
      <c r="O25" s="54"/>
      <c r="P25" s="84">
        <v>-2.5749396812514527</v>
      </c>
      <c r="Q25" s="54"/>
      <c r="R25" s="84">
        <v>1.7734261096421011</v>
      </c>
      <c r="S25" s="54"/>
      <c r="T25" s="54"/>
      <c r="U25" s="84">
        <v>-1.6318380650144804</v>
      </c>
      <c r="V25" s="54"/>
      <c r="W25" s="36">
        <v>0.900475823375557</v>
      </c>
      <c r="X25" s="36">
        <v>-0.795924552094758</v>
      </c>
      <c r="Y25" s="36">
        <v>0.5063304773891775</v>
      </c>
      <c r="Z25" s="106">
        <v>4.535758757842177</v>
      </c>
    </row>
    <row r="26" spans="1:26" ht="12" customHeight="1">
      <c r="A26" s="79" t="s">
        <v>227</v>
      </c>
      <c r="B26" s="80"/>
      <c r="C26" s="81">
        <v>1173.67635980072</v>
      </c>
      <c r="D26" s="82"/>
      <c r="E26" s="97"/>
      <c r="F26" s="98"/>
      <c r="G26" s="35">
        <v>1167.13389395345</v>
      </c>
      <c r="H26" s="35">
        <v>1302.28264845923</v>
      </c>
      <c r="I26" s="35">
        <v>1343.13747788917</v>
      </c>
      <c r="J26" s="81">
        <v>1410.70337655697</v>
      </c>
      <c r="K26" s="82"/>
      <c r="L26" s="81">
        <v>1523.9115806987</v>
      </c>
      <c r="M26" s="82"/>
      <c r="N26" s="81">
        <v>1471.73796979631</v>
      </c>
      <c r="O26" s="82"/>
      <c r="P26" s="81">
        <v>1367.22384792477</v>
      </c>
      <c r="Q26" s="82"/>
      <c r="R26" s="81">
        <v>1377.43342056931</v>
      </c>
      <c r="S26" s="82"/>
      <c r="T26" s="82"/>
      <c r="U26" s="81">
        <v>1345.06849662424</v>
      </c>
      <c r="V26" s="82"/>
      <c r="W26" s="35">
        <v>1208.65134133282</v>
      </c>
      <c r="X26" s="35">
        <v>1284.57328881487</v>
      </c>
      <c r="Y26" s="35">
        <v>1318.17297</v>
      </c>
      <c r="Z26" s="105"/>
    </row>
    <row r="27" spans="1:26" ht="12" customHeight="1">
      <c r="A27" s="62" t="s">
        <v>218</v>
      </c>
      <c r="B27" s="71"/>
      <c r="C27" s="84">
        <v>-1.2197795150720259</v>
      </c>
      <c r="D27" s="54"/>
      <c r="E27" s="99">
        <v>33.251369991076146</v>
      </c>
      <c r="F27" s="100"/>
      <c r="G27" s="36">
        <v>-0.5574335542023592</v>
      </c>
      <c r="H27" s="36">
        <v>11.579541576672787</v>
      </c>
      <c r="I27" s="36">
        <v>3.137170680902235</v>
      </c>
      <c r="J27" s="84">
        <v>5.030452934273286</v>
      </c>
      <c r="K27" s="54"/>
      <c r="L27" s="84">
        <v>8.024947414390638</v>
      </c>
      <c r="M27" s="54"/>
      <c r="N27" s="84">
        <v>-3.4236639161485254</v>
      </c>
      <c r="O27" s="54"/>
      <c r="P27" s="84">
        <v>-7.101408268076735</v>
      </c>
      <c r="Q27" s="54"/>
      <c r="R27" s="84">
        <v>0.7467374607337725</v>
      </c>
      <c r="S27" s="54"/>
      <c r="T27" s="54"/>
      <c r="U27" s="84">
        <v>-2.3496543253388835</v>
      </c>
      <c r="V27" s="54"/>
      <c r="W27" s="36">
        <v>-10.142022925508275</v>
      </c>
      <c r="X27" s="36">
        <v>6.281542483403718</v>
      </c>
      <c r="Y27" s="36">
        <v>2.615629756409514</v>
      </c>
      <c r="Z27" s="106">
        <v>12.311452726526266</v>
      </c>
    </row>
    <row r="28" spans="1:26" ht="12" customHeight="1">
      <c r="A28" s="79" t="s">
        <v>228</v>
      </c>
      <c r="B28" s="80"/>
      <c r="C28" s="81">
        <v>1074.85452653076</v>
      </c>
      <c r="D28" s="82"/>
      <c r="E28" s="97"/>
      <c r="F28" s="98"/>
      <c r="G28" s="35">
        <v>1042.10404365822</v>
      </c>
      <c r="H28" s="35">
        <v>1102.54621476418</v>
      </c>
      <c r="I28" s="35">
        <v>1102.94474994377</v>
      </c>
      <c r="J28" s="81">
        <v>1040.57431345006</v>
      </c>
      <c r="K28" s="82"/>
      <c r="L28" s="81">
        <v>1108.29396730498</v>
      </c>
      <c r="M28" s="82"/>
      <c r="N28" s="81">
        <v>1061.20582213888</v>
      </c>
      <c r="O28" s="82"/>
      <c r="P28" s="81">
        <v>1111.22972698425</v>
      </c>
      <c r="Q28" s="82"/>
      <c r="R28" s="81">
        <v>1155.42523171849</v>
      </c>
      <c r="S28" s="82"/>
      <c r="T28" s="82"/>
      <c r="U28" s="81">
        <v>1213.97828096012</v>
      </c>
      <c r="V28" s="82"/>
      <c r="W28" s="35">
        <v>1166.8984950991</v>
      </c>
      <c r="X28" s="35">
        <v>1212.77518792307</v>
      </c>
      <c r="Y28" s="35">
        <v>1199.389887</v>
      </c>
      <c r="Z28" s="105"/>
    </row>
    <row r="29" spans="1:26" ht="12" customHeight="1">
      <c r="A29" s="62" t="s">
        <v>218</v>
      </c>
      <c r="B29" s="71"/>
      <c r="C29" s="84">
        <v>-2.474630542706795</v>
      </c>
      <c r="D29" s="54"/>
      <c r="E29" s="99">
        <v>40.60580561192424</v>
      </c>
      <c r="F29" s="100"/>
      <c r="G29" s="36">
        <v>-3.0469688747784964</v>
      </c>
      <c r="H29" s="36">
        <v>5.800013105580386</v>
      </c>
      <c r="I29" s="36">
        <v>0.03614680040194416</v>
      </c>
      <c r="J29" s="84">
        <v>-5.654901253837945</v>
      </c>
      <c r="K29" s="54"/>
      <c r="L29" s="84">
        <v>6.507911350453509</v>
      </c>
      <c r="M29" s="54"/>
      <c r="N29" s="84">
        <v>-4.248705357532849</v>
      </c>
      <c r="O29" s="54"/>
      <c r="P29" s="84">
        <v>4.7138739537393315</v>
      </c>
      <c r="Q29" s="54"/>
      <c r="R29" s="84">
        <v>3.9771708460483355</v>
      </c>
      <c r="S29" s="54"/>
      <c r="T29" s="54"/>
      <c r="U29" s="84">
        <v>5.067662331948784</v>
      </c>
      <c r="V29" s="54"/>
      <c r="W29" s="36">
        <v>-3.878140704773161</v>
      </c>
      <c r="X29" s="36">
        <v>3.9315067263047445</v>
      </c>
      <c r="Y29" s="36">
        <v>-1.103691851248447</v>
      </c>
      <c r="Z29" s="106">
        <v>11.586252594683199</v>
      </c>
    </row>
    <row r="30" spans="1:26" ht="12" customHeight="1">
      <c r="A30" s="79" t="s">
        <v>229</v>
      </c>
      <c r="B30" s="80"/>
      <c r="C30" s="81">
        <v>1111.17462659592</v>
      </c>
      <c r="D30" s="82"/>
      <c r="E30" s="97"/>
      <c r="F30" s="98"/>
      <c r="G30" s="35">
        <v>1053.44184219534</v>
      </c>
      <c r="H30" s="35">
        <v>1088.34309638074</v>
      </c>
      <c r="I30" s="35">
        <v>1063.87428901799</v>
      </c>
      <c r="J30" s="81">
        <v>1038.11611306307</v>
      </c>
      <c r="K30" s="82"/>
      <c r="L30" s="81">
        <v>1056.24161149768</v>
      </c>
      <c r="M30" s="82"/>
      <c r="N30" s="81">
        <v>1052.08130365852</v>
      </c>
      <c r="O30" s="82"/>
      <c r="P30" s="81">
        <v>1071.05602997608</v>
      </c>
      <c r="Q30" s="82"/>
      <c r="R30" s="81">
        <v>1054.41294053488</v>
      </c>
      <c r="S30" s="82"/>
      <c r="T30" s="82"/>
      <c r="U30" s="81">
        <v>1029.69978738793</v>
      </c>
      <c r="V30" s="82"/>
      <c r="W30" s="35">
        <v>1045.9023168693</v>
      </c>
      <c r="X30" s="35">
        <v>1091.5367822875</v>
      </c>
      <c r="Y30" s="35">
        <v>1033.400802</v>
      </c>
      <c r="Z30" s="105"/>
    </row>
    <row r="31" spans="1:26" ht="12" customHeight="1">
      <c r="A31" s="62" t="s">
        <v>218</v>
      </c>
      <c r="B31" s="71"/>
      <c r="C31" s="84">
        <v>1.736740578403756</v>
      </c>
      <c r="D31" s="54"/>
      <c r="E31" s="99">
        <v>13.57799795181736</v>
      </c>
      <c r="F31" s="100"/>
      <c r="G31" s="36">
        <v>-5.195653592041076</v>
      </c>
      <c r="H31" s="36">
        <v>3.3130689125340598</v>
      </c>
      <c r="I31" s="36">
        <v>-2.248262284579244</v>
      </c>
      <c r="J31" s="84">
        <v>-2.4211672582759673</v>
      </c>
      <c r="K31" s="54"/>
      <c r="L31" s="84">
        <v>1.745999142728717</v>
      </c>
      <c r="M31" s="54"/>
      <c r="N31" s="84">
        <v>-0.39387842647677007</v>
      </c>
      <c r="O31" s="54"/>
      <c r="P31" s="84">
        <v>1.803541822440629</v>
      </c>
      <c r="Q31" s="54"/>
      <c r="R31" s="84">
        <v>-1.5538953122342076</v>
      </c>
      <c r="S31" s="54"/>
      <c r="T31" s="54"/>
      <c r="U31" s="84">
        <v>-2.34378317990042</v>
      </c>
      <c r="V31" s="54"/>
      <c r="W31" s="36">
        <v>1.5735197462234531</v>
      </c>
      <c r="X31" s="36">
        <v>4.363167064664103</v>
      </c>
      <c r="Y31" s="36">
        <v>-5.326066993882345</v>
      </c>
      <c r="Z31" s="106">
        <v>-6.999244109288185</v>
      </c>
    </row>
    <row r="32" spans="1:26" ht="12" customHeight="1">
      <c r="A32" s="79" t="s">
        <v>230</v>
      </c>
      <c r="B32" s="80"/>
      <c r="C32" s="81">
        <v>825.174645632033</v>
      </c>
      <c r="D32" s="82"/>
      <c r="E32" s="97"/>
      <c r="F32" s="98"/>
      <c r="G32" s="35">
        <v>792.763039703088</v>
      </c>
      <c r="H32" s="35">
        <v>853.013107742011</v>
      </c>
      <c r="I32" s="35">
        <v>819.821858765424</v>
      </c>
      <c r="J32" s="81">
        <v>808.898767991514</v>
      </c>
      <c r="K32" s="82"/>
      <c r="L32" s="81">
        <v>886.487201008579</v>
      </c>
      <c r="M32" s="82"/>
      <c r="N32" s="81">
        <v>969.5423142167</v>
      </c>
      <c r="O32" s="82"/>
      <c r="P32" s="81">
        <v>949.54266421552</v>
      </c>
      <c r="Q32" s="82"/>
      <c r="R32" s="81">
        <v>942.797358006678</v>
      </c>
      <c r="S32" s="82"/>
      <c r="T32" s="82"/>
      <c r="U32" s="81">
        <v>952.252240491063</v>
      </c>
      <c r="V32" s="82"/>
      <c r="W32" s="35">
        <v>909.724300093185</v>
      </c>
      <c r="X32" s="35">
        <v>991.338880694917</v>
      </c>
      <c r="Y32" s="35">
        <v>883.368309</v>
      </c>
      <c r="Z32" s="105"/>
    </row>
    <row r="33" spans="1:26" ht="12" customHeight="1">
      <c r="A33" s="62" t="s">
        <v>218</v>
      </c>
      <c r="B33" s="71"/>
      <c r="C33" s="84">
        <v>-1.4049353859492404</v>
      </c>
      <c r="D33" s="54"/>
      <c r="E33" s="99">
        <v>17.34435441883292</v>
      </c>
      <c r="F33" s="100"/>
      <c r="G33" s="36">
        <v>-3.927848013812852</v>
      </c>
      <c r="H33" s="36">
        <v>7.60000971557508</v>
      </c>
      <c r="I33" s="36">
        <v>-3.891059665477669</v>
      </c>
      <c r="J33" s="84">
        <v>-1.332373692787265</v>
      </c>
      <c r="K33" s="54"/>
      <c r="L33" s="84">
        <v>9.591859462181668</v>
      </c>
      <c r="M33" s="54"/>
      <c r="N33" s="84">
        <v>9.369014365196376</v>
      </c>
      <c r="O33" s="54"/>
      <c r="P33" s="84">
        <v>-2.0627928980426087</v>
      </c>
      <c r="Q33" s="54"/>
      <c r="R33" s="84">
        <v>-0.7103742109802613</v>
      </c>
      <c r="S33" s="54"/>
      <c r="T33" s="54"/>
      <c r="U33" s="84">
        <v>1.0028541556772248</v>
      </c>
      <c r="V33" s="54"/>
      <c r="W33" s="36">
        <v>-4.466037315485549</v>
      </c>
      <c r="X33" s="36">
        <v>8.971353254318041</v>
      </c>
      <c r="Y33" s="36">
        <v>-10.891388787175469</v>
      </c>
      <c r="Z33" s="106">
        <v>7.05228446802242</v>
      </c>
    </row>
    <row r="34" spans="1:26" ht="12" customHeight="1">
      <c r="A34" s="79" t="s">
        <v>231</v>
      </c>
      <c r="B34" s="80"/>
      <c r="C34" s="81">
        <v>225.367587557547</v>
      </c>
      <c r="D34" s="82"/>
      <c r="E34" s="97"/>
      <c r="F34" s="98"/>
      <c r="G34" s="35">
        <v>224.493631202572</v>
      </c>
      <c r="H34" s="35">
        <v>240.778035103509</v>
      </c>
      <c r="I34" s="35">
        <v>236.697701762251</v>
      </c>
      <c r="J34" s="81">
        <v>235.823756532666</v>
      </c>
      <c r="K34" s="82"/>
      <c r="L34" s="81">
        <v>241.966325724423</v>
      </c>
      <c r="M34" s="82"/>
      <c r="N34" s="81">
        <v>239.978292605147</v>
      </c>
      <c r="O34" s="82"/>
      <c r="P34" s="81">
        <v>237.634665386992</v>
      </c>
      <c r="Q34" s="82"/>
      <c r="R34" s="81">
        <v>240.205015555922</v>
      </c>
      <c r="S34" s="82"/>
      <c r="T34" s="82"/>
      <c r="U34" s="81">
        <v>243.814601913126</v>
      </c>
      <c r="V34" s="82"/>
      <c r="W34" s="35">
        <v>242.766560662264</v>
      </c>
      <c r="X34" s="35">
        <v>248.769647494332</v>
      </c>
      <c r="Y34" s="35">
        <v>245.433064</v>
      </c>
      <c r="Z34" s="105"/>
    </row>
    <row r="35" spans="1:26" ht="12" customHeight="1">
      <c r="A35" s="62" t="s">
        <v>218</v>
      </c>
      <c r="B35" s="71"/>
      <c r="C35" s="84">
        <v>2.042041088671655</v>
      </c>
      <c r="D35" s="54"/>
      <c r="E35" s="99">
        <v>21.0472801277403</v>
      </c>
      <c r="F35" s="100"/>
      <c r="G35" s="36">
        <v>-0.38779150296040016</v>
      </c>
      <c r="H35" s="36">
        <v>7.2538378098765595</v>
      </c>
      <c r="I35" s="36">
        <v>-1.6946451695661946</v>
      </c>
      <c r="J35" s="84">
        <v>-0.369224214294576</v>
      </c>
      <c r="K35" s="54"/>
      <c r="L35" s="84">
        <v>2.6047287525530236</v>
      </c>
      <c r="M35" s="54"/>
      <c r="N35" s="84">
        <v>-0.8216156166871668</v>
      </c>
      <c r="O35" s="54"/>
      <c r="P35" s="84">
        <v>-0.9765996718757974</v>
      </c>
      <c r="Q35" s="54"/>
      <c r="R35" s="84">
        <v>1.0816394000194094</v>
      </c>
      <c r="S35" s="54"/>
      <c r="T35" s="54"/>
      <c r="U35" s="84">
        <v>1.5027106527522434</v>
      </c>
      <c r="V35" s="54"/>
      <c r="W35" s="36">
        <v>-0.42985171627884816</v>
      </c>
      <c r="X35" s="36">
        <v>2.472781595493074</v>
      </c>
      <c r="Y35" s="36">
        <v>-1.3412341609753702</v>
      </c>
      <c r="Z35" s="106">
        <v>8.903443773754432</v>
      </c>
    </row>
    <row r="36" spans="1:26" ht="12" customHeight="1">
      <c r="A36" s="79" t="s">
        <v>232</v>
      </c>
      <c r="B36" s="80"/>
      <c r="C36" s="81">
        <v>321.306970822726</v>
      </c>
      <c r="D36" s="82"/>
      <c r="E36" s="97"/>
      <c r="F36" s="98"/>
      <c r="G36" s="35">
        <v>323.219631858089</v>
      </c>
      <c r="H36" s="35">
        <v>341.28057533708</v>
      </c>
      <c r="I36" s="35">
        <v>334.751558029304</v>
      </c>
      <c r="J36" s="81">
        <v>335.23923066421</v>
      </c>
      <c r="K36" s="82"/>
      <c r="L36" s="81">
        <v>345.930426480006</v>
      </c>
      <c r="M36" s="82"/>
      <c r="N36" s="81">
        <v>346.25802215207</v>
      </c>
      <c r="O36" s="82"/>
      <c r="P36" s="81">
        <v>335.351933308991</v>
      </c>
      <c r="Q36" s="82"/>
      <c r="R36" s="81">
        <v>335.538958125002</v>
      </c>
      <c r="S36" s="82"/>
      <c r="T36" s="82"/>
      <c r="U36" s="81">
        <v>327.132220265492</v>
      </c>
      <c r="V36" s="82"/>
      <c r="W36" s="35">
        <v>328.608522689782</v>
      </c>
      <c r="X36" s="35">
        <v>336.56000802556</v>
      </c>
      <c r="Y36" s="35">
        <v>342.899052</v>
      </c>
      <c r="Z36" s="105"/>
    </row>
    <row r="37" spans="1:26" ht="12" customHeight="1">
      <c r="A37" s="62" t="s">
        <v>218</v>
      </c>
      <c r="B37" s="71"/>
      <c r="C37" s="84">
        <v>1.8136458146476833</v>
      </c>
      <c r="D37" s="54"/>
      <c r="E37" s="99">
        <v>37.4326291423322</v>
      </c>
      <c r="F37" s="100"/>
      <c r="G37" s="36">
        <v>0.5952753002729765</v>
      </c>
      <c r="H37" s="36">
        <v>5.587823788785441</v>
      </c>
      <c r="I37" s="36">
        <v>-1.9130937356535211</v>
      </c>
      <c r="J37" s="84">
        <v>0.1456819612063805</v>
      </c>
      <c r="K37" s="54"/>
      <c r="L37" s="84">
        <v>3.189124314184086</v>
      </c>
      <c r="M37" s="54"/>
      <c r="N37" s="84">
        <v>0.09469987228281944</v>
      </c>
      <c r="O37" s="54"/>
      <c r="P37" s="84">
        <v>-3.149699976709631</v>
      </c>
      <c r="Q37" s="54"/>
      <c r="R37" s="84">
        <v>0.05576971456987728</v>
      </c>
      <c r="S37" s="54"/>
      <c r="T37" s="54"/>
      <c r="U37" s="84">
        <v>-2.5054431552410605</v>
      </c>
      <c r="V37" s="54"/>
      <c r="W37" s="36">
        <v>0.45128615673866335</v>
      </c>
      <c r="X37" s="36">
        <v>2.419744098750758</v>
      </c>
      <c r="Y37" s="36">
        <v>1.8834810504159905</v>
      </c>
      <c r="Z37" s="106">
        <v>6.720078659353752</v>
      </c>
    </row>
    <row r="38" spans="1:26" ht="12" customHeight="1">
      <c r="A38" s="79" t="s">
        <v>233</v>
      </c>
      <c r="B38" s="80"/>
      <c r="C38" s="81">
        <v>269.832177185533</v>
      </c>
      <c r="D38" s="82"/>
      <c r="E38" s="97"/>
      <c r="F38" s="98"/>
      <c r="G38" s="35">
        <v>277.900703716959</v>
      </c>
      <c r="H38" s="35">
        <v>292.29390392705</v>
      </c>
      <c r="I38" s="35">
        <v>285.142739853965</v>
      </c>
      <c r="J38" s="81">
        <v>287.524098117788</v>
      </c>
      <c r="K38" s="82"/>
      <c r="L38" s="81">
        <v>294.673517409375</v>
      </c>
      <c r="M38" s="82"/>
      <c r="N38" s="81">
        <v>291.239357004089</v>
      </c>
      <c r="O38" s="82"/>
      <c r="P38" s="81">
        <v>293.698154864879</v>
      </c>
      <c r="Q38" s="82"/>
      <c r="R38" s="81">
        <v>287.31004759732</v>
      </c>
      <c r="S38" s="82"/>
      <c r="T38" s="82"/>
      <c r="U38" s="81">
        <v>282.052448041947</v>
      </c>
      <c r="V38" s="82"/>
      <c r="W38" s="35">
        <v>270.436882452233</v>
      </c>
      <c r="X38" s="35">
        <v>273.993993108213</v>
      </c>
      <c r="Y38" s="35">
        <v>271.711675</v>
      </c>
      <c r="Z38" s="105"/>
    </row>
    <row r="39" spans="1:26" ht="12" customHeight="1" thickBot="1">
      <c r="A39" s="62" t="s">
        <v>218</v>
      </c>
      <c r="B39" s="71"/>
      <c r="C39" s="84">
        <v>0.6630176972062635</v>
      </c>
      <c r="D39" s="54"/>
      <c r="E39" s="101">
        <v>32.26523568287723</v>
      </c>
      <c r="F39" s="102"/>
      <c r="G39" s="36">
        <v>2.9902017674779406</v>
      </c>
      <c r="H39" s="36">
        <v>5.179260080158131</v>
      </c>
      <c r="I39" s="36">
        <v>-2.4465662735373943</v>
      </c>
      <c r="J39" s="84">
        <v>0.8351460272292477</v>
      </c>
      <c r="K39" s="54"/>
      <c r="L39" s="84">
        <v>2.4865461150522856</v>
      </c>
      <c r="M39" s="54"/>
      <c r="N39" s="84">
        <v>-1.1654119567572385</v>
      </c>
      <c r="O39" s="54"/>
      <c r="P39" s="84">
        <v>0.8442532925779792</v>
      </c>
      <c r="Q39" s="54"/>
      <c r="R39" s="84">
        <v>-2.1750586994657533</v>
      </c>
      <c r="S39" s="54"/>
      <c r="T39" s="54"/>
      <c r="U39" s="84">
        <v>-1.8299393283808225</v>
      </c>
      <c r="V39" s="54"/>
      <c r="W39" s="36">
        <v>-4.118228957185476</v>
      </c>
      <c r="X39" s="36">
        <v>1.3153200938145866</v>
      </c>
      <c r="Y39" s="36">
        <v>-0.8329810746294605</v>
      </c>
      <c r="Z39" s="107">
        <v>0.6965432492414342</v>
      </c>
    </row>
    <row r="40" spans="1:26" ht="21"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7.25" customHeight="1">
      <c r="A41" s="37" t="s">
        <v>203</v>
      </c>
      <c r="B41" s="67"/>
      <c r="C41" s="67"/>
      <c r="D41" s="67"/>
      <c r="E41" s="67"/>
      <c r="F41" s="39" t="s">
        <v>5</v>
      </c>
      <c r="G41" s="67"/>
      <c r="H41" s="67"/>
      <c r="I41" s="67"/>
      <c r="J41" s="67"/>
      <c r="K41" s="67"/>
      <c r="L41" s="67"/>
      <c r="M41" s="67"/>
      <c r="N41" s="67"/>
      <c r="O41" s="1"/>
      <c r="P41" s="1"/>
      <c r="Q41" s="1"/>
      <c r="R41" s="1"/>
      <c r="S41" s="1"/>
      <c r="T41" s="1"/>
      <c r="U41" s="1"/>
      <c r="V41" s="1"/>
      <c r="W41" s="1"/>
      <c r="X41" s="1"/>
      <c r="Y41" s="1"/>
      <c r="Z41" s="1"/>
    </row>
    <row r="42" spans="1:26" ht="16.5" customHeight="1">
      <c r="A42" s="37" t="s">
        <v>6</v>
      </c>
      <c r="B42" s="67"/>
      <c r="C42" s="67"/>
      <c r="D42" s="67"/>
      <c r="E42" s="67"/>
      <c r="F42" s="1"/>
      <c r="G42" s="1"/>
      <c r="H42" s="1"/>
      <c r="I42" s="1"/>
      <c r="J42" s="1"/>
      <c r="K42" s="1"/>
      <c r="L42" s="1"/>
      <c r="M42" s="1"/>
      <c r="N42" s="1"/>
      <c r="O42" s="1"/>
      <c r="P42" s="1"/>
      <c r="Q42" s="1"/>
      <c r="R42" s="1"/>
      <c r="S42" s="1"/>
      <c r="T42" s="1"/>
      <c r="U42" s="1"/>
      <c r="V42" s="1"/>
      <c r="W42" s="1"/>
      <c r="X42" s="1"/>
      <c r="Y42" s="1"/>
      <c r="Z42" s="1"/>
    </row>
    <row r="43" spans="1:26" ht="21" customHeight="1">
      <c r="A43" s="68" t="s">
        <v>234</v>
      </c>
      <c r="B43" s="85"/>
      <c r="C43" s="85"/>
      <c r="D43" s="1"/>
      <c r="E43" s="1"/>
      <c r="F43" s="1"/>
      <c r="G43" s="1"/>
      <c r="H43" s="1"/>
      <c r="I43" s="1"/>
      <c r="J43" s="1"/>
      <c r="K43" s="1"/>
      <c r="L43" s="1"/>
      <c r="M43" s="1"/>
      <c r="N43" s="1"/>
      <c r="O43" s="1"/>
      <c r="P43" s="1"/>
      <c r="Q43" s="1"/>
      <c r="R43" s="1"/>
      <c r="S43" s="1"/>
      <c r="T43" s="1"/>
      <c r="U43" s="1"/>
      <c r="V43" s="1"/>
      <c r="W43" s="1"/>
      <c r="X43" s="1"/>
      <c r="Y43" s="1"/>
      <c r="Z43" s="1"/>
    </row>
    <row r="44" spans="1:26" ht="18.75" customHeight="1">
      <c r="A44" s="86"/>
      <c r="B44" s="49"/>
      <c r="C44" s="49"/>
      <c r="D44" s="108" t="s">
        <v>5</v>
      </c>
      <c r="E44" s="109"/>
      <c r="F44" s="109"/>
      <c r="G44" s="109"/>
      <c r="H44" s="109"/>
      <c r="I44" s="109"/>
      <c r="J44" s="109"/>
      <c r="K44" s="108" t="s">
        <v>235</v>
      </c>
      <c r="L44" s="109"/>
      <c r="M44" s="109"/>
      <c r="N44" s="109"/>
      <c r="O44" s="109"/>
      <c r="P44" s="109"/>
      <c r="Q44" s="109"/>
      <c r="R44" s="109"/>
      <c r="S44" s="109"/>
      <c r="T44" s="109"/>
      <c r="U44" s="110"/>
      <c r="V44" s="1"/>
      <c r="W44" s="1"/>
      <c r="X44" s="1"/>
      <c r="Y44" s="1"/>
      <c r="Z44" s="1"/>
    </row>
    <row r="45" spans="1:26" ht="18.75" customHeight="1">
      <c r="A45" s="87"/>
      <c r="B45" s="41"/>
      <c r="C45" s="41"/>
      <c r="D45" s="119" t="s">
        <v>236</v>
      </c>
      <c r="E45" s="120"/>
      <c r="F45" s="121" t="s">
        <v>237</v>
      </c>
      <c r="G45" s="120"/>
      <c r="H45" s="123" t="s">
        <v>238</v>
      </c>
      <c r="I45" s="121" t="s">
        <v>239</v>
      </c>
      <c r="J45" s="120"/>
      <c r="K45" s="119" t="s">
        <v>236</v>
      </c>
      <c r="L45" s="120"/>
      <c r="M45" s="121" t="s">
        <v>237</v>
      </c>
      <c r="N45" s="120"/>
      <c r="O45" s="120"/>
      <c r="P45" s="122"/>
      <c r="Q45" s="121" t="s">
        <v>238</v>
      </c>
      <c r="R45" s="120"/>
      <c r="S45" s="120"/>
      <c r="T45" s="121" t="s">
        <v>239</v>
      </c>
      <c r="U45" s="122"/>
      <c r="V45" s="1"/>
      <c r="W45" s="1"/>
      <c r="X45" s="1"/>
      <c r="Y45" s="1"/>
      <c r="Z45" s="1"/>
    </row>
    <row r="46" spans="1:26" ht="12.75" customHeight="1">
      <c r="A46" s="62" t="s">
        <v>217</v>
      </c>
      <c r="B46" s="54"/>
      <c r="C46" s="54"/>
      <c r="D46" s="112">
        <v>248.345031</v>
      </c>
      <c r="E46" s="54"/>
      <c r="F46" s="88">
        <v>41989</v>
      </c>
      <c r="G46" s="54"/>
      <c r="H46" s="124">
        <v>264.67355</v>
      </c>
      <c r="I46" s="88">
        <v>41978</v>
      </c>
      <c r="J46" s="54"/>
      <c r="K46" s="112">
        <v>230.839801013968</v>
      </c>
      <c r="L46" s="54"/>
      <c r="M46" s="88">
        <v>41928</v>
      </c>
      <c r="N46" s="54"/>
      <c r="O46" s="54"/>
      <c r="P46" s="113"/>
      <c r="Q46" s="84">
        <v>264.67355</v>
      </c>
      <c r="R46" s="54"/>
      <c r="S46" s="54"/>
      <c r="T46" s="88">
        <v>41978</v>
      </c>
      <c r="U46" s="113"/>
      <c r="V46" s="1"/>
      <c r="W46" s="1"/>
      <c r="X46" s="1"/>
      <c r="Y46" s="1"/>
      <c r="Z46" s="1"/>
    </row>
    <row r="47" spans="1:26" ht="12.75" customHeight="1">
      <c r="A47" s="62" t="s">
        <v>219</v>
      </c>
      <c r="B47" s="54"/>
      <c r="C47" s="54"/>
      <c r="D47" s="112">
        <v>159.47296</v>
      </c>
      <c r="E47" s="54"/>
      <c r="F47" s="88">
        <v>41989</v>
      </c>
      <c r="G47" s="54"/>
      <c r="H47" s="124">
        <v>169.91908</v>
      </c>
      <c r="I47" s="88">
        <v>41978</v>
      </c>
      <c r="J47" s="54"/>
      <c r="K47" s="112">
        <v>146.255467649657</v>
      </c>
      <c r="L47" s="54"/>
      <c r="M47" s="88">
        <v>41674</v>
      </c>
      <c r="N47" s="54"/>
      <c r="O47" s="54"/>
      <c r="P47" s="113"/>
      <c r="Q47" s="84">
        <v>169.91908</v>
      </c>
      <c r="R47" s="54"/>
      <c r="S47" s="54"/>
      <c r="T47" s="88">
        <v>41978</v>
      </c>
      <c r="U47" s="113"/>
      <c r="V47" s="1"/>
      <c r="W47" s="1"/>
      <c r="X47" s="1"/>
      <c r="Y47" s="1"/>
      <c r="Z47" s="1"/>
    </row>
    <row r="48" spans="1:26" ht="12.75" customHeight="1">
      <c r="A48" s="62" t="s">
        <v>220</v>
      </c>
      <c r="B48" s="54"/>
      <c r="C48" s="54"/>
      <c r="D48" s="112">
        <v>1330.5933</v>
      </c>
      <c r="E48" s="54"/>
      <c r="F48" s="88">
        <v>41990</v>
      </c>
      <c r="G48" s="54"/>
      <c r="H48" s="124">
        <v>1425.62006</v>
      </c>
      <c r="I48" s="88">
        <v>41978</v>
      </c>
      <c r="J48" s="54"/>
      <c r="K48" s="112">
        <v>1239.98359106094</v>
      </c>
      <c r="L48" s="54"/>
      <c r="M48" s="88">
        <v>41928</v>
      </c>
      <c r="N48" s="54"/>
      <c r="O48" s="54"/>
      <c r="P48" s="113"/>
      <c r="Q48" s="84">
        <v>1425.62006</v>
      </c>
      <c r="R48" s="54"/>
      <c r="S48" s="54"/>
      <c r="T48" s="88">
        <v>41978</v>
      </c>
      <c r="U48" s="113"/>
      <c r="V48" s="1"/>
      <c r="W48" s="1"/>
      <c r="X48" s="1"/>
      <c r="Y48" s="1"/>
      <c r="Z48" s="1"/>
    </row>
    <row r="49" spans="1:26" ht="12.75" customHeight="1">
      <c r="A49" s="62" t="s">
        <v>221</v>
      </c>
      <c r="B49" s="54"/>
      <c r="C49" s="54"/>
      <c r="D49" s="112">
        <v>861.905647</v>
      </c>
      <c r="E49" s="54"/>
      <c r="F49" s="88">
        <v>41988</v>
      </c>
      <c r="G49" s="54"/>
      <c r="H49" s="124">
        <v>929.523062</v>
      </c>
      <c r="I49" s="88">
        <v>41996</v>
      </c>
      <c r="J49" s="54"/>
      <c r="K49" s="112">
        <v>774.25950166943</v>
      </c>
      <c r="L49" s="54"/>
      <c r="M49" s="88">
        <v>41928</v>
      </c>
      <c r="N49" s="54"/>
      <c r="O49" s="54"/>
      <c r="P49" s="113"/>
      <c r="Q49" s="84">
        <v>950.585006927359</v>
      </c>
      <c r="R49" s="54"/>
      <c r="S49" s="54"/>
      <c r="T49" s="88">
        <v>41836</v>
      </c>
      <c r="U49" s="113"/>
      <c r="V49" s="1"/>
      <c r="W49" s="1"/>
      <c r="X49" s="1"/>
      <c r="Y49" s="1"/>
      <c r="Z49" s="1"/>
    </row>
    <row r="50" spans="1:26" ht="12.75" customHeight="1">
      <c r="A50" s="62" t="s">
        <v>222</v>
      </c>
      <c r="B50" s="54"/>
      <c r="C50" s="54"/>
      <c r="D50" s="112">
        <v>1270.49519</v>
      </c>
      <c r="E50" s="54"/>
      <c r="F50" s="88">
        <v>41989</v>
      </c>
      <c r="G50" s="54"/>
      <c r="H50" s="124">
        <v>1378.822879</v>
      </c>
      <c r="I50" s="88">
        <v>41978</v>
      </c>
      <c r="J50" s="54"/>
      <c r="K50" s="112">
        <v>1204.28609730779</v>
      </c>
      <c r="L50" s="54"/>
      <c r="M50" s="88">
        <v>41928</v>
      </c>
      <c r="N50" s="54"/>
      <c r="O50" s="54"/>
      <c r="P50" s="113"/>
      <c r="Q50" s="84">
        <v>1378.822879</v>
      </c>
      <c r="R50" s="54"/>
      <c r="S50" s="54"/>
      <c r="T50" s="88">
        <v>41978</v>
      </c>
      <c r="U50" s="113"/>
      <c r="V50" s="1"/>
      <c r="W50" s="1"/>
      <c r="X50" s="1"/>
      <c r="Y50" s="1"/>
      <c r="Z50" s="1"/>
    </row>
    <row r="51" spans="1:26" ht="12.75" customHeight="1">
      <c r="A51" s="62" t="s">
        <v>223</v>
      </c>
      <c r="B51" s="54"/>
      <c r="C51" s="54"/>
      <c r="D51" s="112">
        <v>1241.96415</v>
      </c>
      <c r="E51" s="54"/>
      <c r="F51" s="88">
        <v>41990</v>
      </c>
      <c r="G51" s="54"/>
      <c r="H51" s="124">
        <v>1310.306595</v>
      </c>
      <c r="I51" s="88">
        <v>41978</v>
      </c>
      <c r="J51" s="54"/>
      <c r="K51" s="112">
        <v>1118.2388101114</v>
      </c>
      <c r="L51" s="54"/>
      <c r="M51" s="88">
        <v>41927</v>
      </c>
      <c r="N51" s="54"/>
      <c r="O51" s="54"/>
      <c r="P51" s="113"/>
      <c r="Q51" s="84">
        <v>1310.306595</v>
      </c>
      <c r="R51" s="54"/>
      <c r="S51" s="54"/>
      <c r="T51" s="88">
        <v>41978</v>
      </c>
      <c r="U51" s="113"/>
      <c r="V51" s="1"/>
      <c r="W51" s="1"/>
      <c r="X51" s="1"/>
      <c r="Y51" s="1"/>
      <c r="Z51" s="1"/>
    </row>
    <row r="52" spans="1:26" ht="12.75" customHeight="1">
      <c r="A52" s="62" t="s">
        <v>224</v>
      </c>
      <c r="B52" s="54"/>
      <c r="C52" s="54"/>
      <c r="D52" s="112">
        <v>1530.343536</v>
      </c>
      <c r="E52" s="54"/>
      <c r="F52" s="88">
        <v>41990</v>
      </c>
      <c r="G52" s="54"/>
      <c r="H52" s="124">
        <v>1637.701253</v>
      </c>
      <c r="I52" s="88">
        <v>41978</v>
      </c>
      <c r="J52" s="54"/>
      <c r="K52" s="112">
        <v>1403.2158120961</v>
      </c>
      <c r="L52" s="54"/>
      <c r="M52" s="88">
        <v>41928</v>
      </c>
      <c r="N52" s="54"/>
      <c r="O52" s="54"/>
      <c r="P52" s="113"/>
      <c r="Q52" s="84">
        <v>1637.701253</v>
      </c>
      <c r="R52" s="54"/>
      <c r="S52" s="54"/>
      <c r="T52" s="88">
        <v>41978</v>
      </c>
      <c r="U52" s="113"/>
      <c r="V52" s="1"/>
      <c r="W52" s="1"/>
      <c r="X52" s="1"/>
      <c r="Y52" s="1"/>
      <c r="Z52" s="1"/>
    </row>
    <row r="53" spans="1:26" ht="12.75" customHeight="1">
      <c r="A53" s="62" t="s">
        <v>225</v>
      </c>
      <c r="B53" s="54"/>
      <c r="C53" s="54"/>
      <c r="D53" s="112">
        <v>1790.736673</v>
      </c>
      <c r="E53" s="54"/>
      <c r="F53" s="88">
        <v>41989</v>
      </c>
      <c r="G53" s="54"/>
      <c r="H53" s="124">
        <v>1907.390938</v>
      </c>
      <c r="I53" s="88">
        <v>41978</v>
      </c>
      <c r="J53" s="54"/>
      <c r="K53" s="112">
        <v>1497.71886800901</v>
      </c>
      <c r="L53" s="54"/>
      <c r="M53" s="88">
        <v>41641</v>
      </c>
      <c r="N53" s="54"/>
      <c r="O53" s="54"/>
      <c r="P53" s="113"/>
      <c r="Q53" s="84">
        <v>1907.390938</v>
      </c>
      <c r="R53" s="54"/>
      <c r="S53" s="54"/>
      <c r="T53" s="88">
        <v>41978</v>
      </c>
      <c r="U53" s="113"/>
      <c r="V53" s="1"/>
      <c r="W53" s="1"/>
      <c r="X53" s="1"/>
      <c r="Y53" s="1"/>
      <c r="Z53" s="1"/>
    </row>
    <row r="54" spans="1:26" ht="12.75" customHeight="1">
      <c r="A54" s="62" t="s">
        <v>226</v>
      </c>
      <c r="B54" s="54"/>
      <c r="C54" s="54"/>
      <c r="D54" s="112">
        <v>1130.999629</v>
      </c>
      <c r="E54" s="54"/>
      <c r="F54" s="88">
        <v>41988</v>
      </c>
      <c r="G54" s="54"/>
      <c r="H54" s="124">
        <v>1200.046369</v>
      </c>
      <c r="I54" s="88">
        <v>41996</v>
      </c>
      <c r="J54" s="54"/>
      <c r="K54" s="112">
        <v>1076.0192456193</v>
      </c>
      <c r="L54" s="54"/>
      <c r="M54" s="88">
        <v>41928</v>
      </c>
      <c r="N54" s="54"/>
      <c r="O54" s="54"/>
      <c r="P54" s="113"/>
      <c r="Q54" s="84">
        <v>1256.01125930351</v>
      </c>
      <c r="R54" s="54"/>
      <c r="S54" s="54"/>
      <c r="T54" s="88">
        <v>41799</v>
      </c>
      <c r="U54" s="113"/>
      <c r="V54" s="1"/>
      <c r="W54" s="1"/>
      <c r="X54" s="1"/>
      <c r="Y54" s="1"/>
      <c r="Z54" s="1"/>
    </row>
    <row r="55" spans="1:26" ht="12.75" customHeight="1">
      <c r="A55" s="62" t="s">
        <v>227</v>
      </c>
      <c r="B55" s="54"/>
      <c r="C55" s="54"/>
      <c r="D55" s="112">
        <v>1214.655061</v>
      </c>
      <c r="E55" s="54"/>
      <c r="F55" s="88">
        <v>41989</v>
      </c>
      <c r="G55" s="54"/>
      <c r="H55" s="124">
        <v>1336.654063</v>
      </c>
      <c r="I55" s="88">
        <v>41978</v>
      </c>
      <c r="J55" s="54"/>
      <c r="K55" s="112">
        <v>1101.95885602561</v>
      </c>
      <c r="L55" s="54"/>
      <c r="M55" s="88">
        <v>41928</v>
      </c>
      <c r="N55" s="54"/>
      <c r="O55" s="54"/>
      <c r="P55" s="113"/>
      <c r="Q55" s="84">
        <v>1546.97357931564</v>
      </c>
      <c r="R55" s="54"/>
      <c r="S55" s="54"/>
      <c r="T55" s="88">
        <v>41799</v>
      </c>
      <c r="U55" s="113"/>
      <c r="V55" s="1"/>
      <c r="W55" s="1"/>
      <c r="X55" s="1"/>
      <c r="Y55" s="1"/>
      <c r="Z55" s="1"/>
    </row>
    <row r="56" spans="1:26" ht="12.75" customHeight="1">
      <c r="A56" s="62" t="s">
        <v>228</v>
      </c>
      <c r="B56" s="54"/>
      <c r="C56" s="54"/>
      <c r="D56" s="112">
        <v>1135.666993</v>
      </c>
      <c r="E56" s="54"/>
      <c r="F56" s="88">
        <v>41988</v>
      </c>
      <c r="G56" s="54"/>
      <c r="H56" s="124">
        <v>1221.481107</v>
      </c>
      <c r="I56" s="88">
        <v>41981</v>
      </c>
      <c r="J56" s="54"/>
      <c r="K56" s="112">
        <v>1005.28872630129</v>
      </c>
      <c r="L56" s="54"/>
      <c r="M56" s="88">
        <v>41663</v>
      </c>
      <c r="N56" s="54"/>
      <c r="O56" s="54"/>
      <c r="P56" s="113"/>
      <c r="Q56" s="84">
        <v>1229.54476612689</v>
      </c>
      <c r="R56" s="54"/>
      <c r="S56" s="54"/>
      <c r="T56" s="88">
        <v>41901</v>
      </c>
      <c r="U56" s="113"/>
      <c r="V56" s="1"/>
      <c r="W56" s="1"/>
      <c r="X56" s="1"/>
      <c r="Y56" s="1"/>
      <c r="Z56" s="1"/>
    </row>
    <row r="57" spans="1:26" ht="12.75" customHeight="1">
      <c r="A57" s="62" t="s">
        <v>229</v>
      </c>
      <c r="B57" s="54"/>
      <c r="C57" s="54"/>
      <c r="D57" s="112">
        <v>999.777626</v>
      </c>
      <c r="E57" s="54"/>
      <c r="F57" s="88">
        <v>41989</v>
      </c>
      <c r="G57" s="54"/>
      <c r="H57" s="124">
        <v>1096.192076</v>
      </c>
      <c r="I57" s="88">
        <v>41978</v>
      </c>
      <c r="J57" s="54"/>
      <c r="K57" s="112">
        <v>941.747639495672</v>
      </c>
      <c r="L57" s="54"/>
      <c r="M57" s="88">
        <v>41927</v>
      </c>
      <c r="N57" s="54"/>
      <c r="O57" s="54"/>
      <c r="P57" s="113"/>
      <c r="Q57" s="84">
        <v>1121.88553273656</v>
      </c>
      <c r="R57" s="54"/>
      <c r="S57" s="54"/>
      <c r="T57" s="88">
        <v>41661</v>
      </c>
      <c r="U57" s="113"/>
      <c r="V57" s="1"/>
      <c r="W57" s="1"/>
      <c r="X57" s="1"/>
      <c r="Y57" s="1"/>
      <c r="Z57" s="1"/>
    </row>
    <row r="58" spans="1:26" ht="12.75" customHeight="1">
      <c r="A58" s="62" t="s">
        <v>230</v>
      </c>
      <c r="B58" s="54"/>
      <c r="C58" s="54"/>
      <c r="D58" s="112">
        <v>877.414334</v>
      </c>
      <c r="E58" s="54"/>
      <c r="F58" s="88">
        <v>41990</v>
      </c>
      <c r="G58" s="54"/>
      <c r="H58" s="124">
        <v>979.864584105186</v>
      </c>
      <c r="I58" s="88">
        <v>41974</v>
      </c>
      <c r="J58" s="54"/>
      <c r="K58" s="112">
        <v>763.258154649312</v>
      </c>
      <c r="L58" s="54"/>
      <c r="M58" s="88">
        <v>41739</v>
      </c>
      <c r="N58" s="54"/>
      <c r="O58" s="54"/>
      <c r="P58" s="113"/>
      <c r="Q58" s="84">
        <v>992.325480961363</v>
      </c>
      <c r="R58" s="54"/>
      <c r="S58" s="54"/>
      <c r="T58" s="88">
        <v>41970</v>
      </c>
      <c r="U58" s="113"/>
      <c r="V58" s="1"/>
      <c r="W58" s="1"/>
      <c r="X58" s="1"/>
      <c r="Y58" s="1"/>
      <c r="Z58" s="1"/>
    </row>
    <row r="59" spans="1:26" ht="12.75" customHeight="1">
      <c r="A59" s="62" t="s">
        <v>231</v>
      </c>
      <c r="B59" s="54"/>
      <c r="C59" s="54"/>
      <c r="D59" s="112">
        <v>235.143878</v>
      </c>
      <c r="E59" s="54"/>
      <c r="F59" s="88">
        <v>41989</v>
      </c>
      <c r="G59" s="54"/>
      <c r="H59" s="124">
        <v>251.292592</v>
      </c>
      <c r="I59" s="88">
        <v>41978</v>
      </c>
      <c r="J59" s="54"/>
      <c r="K59" s="112">
        <v>219.039903886438</v>
      </c>
      <c r="L59" s="54"/>
      <c r="M59" s="88">
        <v>41928</v>
      </c>
      <c r="N59" s="54"/>
      <c r="O59" s="54"/>
      <c r="P59" s="113"/>
      <c r="Q59" s="84">
        <v>251.292592</v>
      </c>
      <c r="R59" s="54"/>
      <c r="S59" s="54"/>
      <c r="T59" s="88">
        <v>41978</v>
      </c>
      <c r="U59" s="113"/>
      <c r="V59" s="1"/>
      <c r="W59" s="1"/>
      <c r="X59" s="1"/>
      <c r="Y59" s="1"/>
      <c r="Z59" s="1"/>
    </row>
    <row r="60" spans="1:26" ht="12.75" customHeight="1">
      <c r="A60" s="62" t="s">
        <v>232</v>
      </c>
      <c r="B60" s="54"/>
      <c r="C60" s="54"/>
      <c r="D60" s="112">
        <v>328.376413</v>
      </c>
      <c r="E60" s="54"/>
      <c r="F60" s="88">
        <v>41989</v>
      </c>
      <c r="G60" s="54"/>
      <c r="H60" s="124">
        <v>342.899052</v>
      </c>
      <c r="I60" s="88">
        <v>42003</v>
      </c>
      <c r="J60" s="54"/>
      <c r="K60" s="112">
        <v>295.478204570738</v>
      </c>
      <c r="L60" s="54"/>
      <c r="M60" s="88">
        <v>41928</v>
      </c>
      <c r="N60" s="54"/>
      <c r="O60" s="54"/>
      <c r="P60" s="113"/>
      <c r="Q60" s="84">
        <v>351.046819211262</v>
      </c>
      <c r="R60" s="54"/>
      <c r="S60" s="54"/>
      <c r="T60" s="88">
        <v>41800</v>
      </c>
      <c r="U60" s="113"/>
      <c r="V60" s="1"/>
      <c r="W60" s="1"/>
      <c r="X60" s="1"/>
      <c r="Y60" s="1"/>
      <c r="Z60" s="1"/>
    </row>
    <row r="61" spans="1:26" ht="12.75" customHeight="1">
      <c r="A61" s="62" t="s">
        <v>233</v>
      </c>
      <c r="B61" s="54"/>
      <c r="C61" s="54"/>
      <c r="D61" s="114">
        <v>263.50995</v>
      </c>
      <c r="E61" s="115"/>
      <c r="F61" s="116">
        <v>41990</v>
      </c>
      <c r="G61" s="115"/>
      <c r="H61" s="125">
        <v>274.817224</v>
      </c>
      <c r="I61" s="116">
        <v>41981</v>
      </c>
      <c r="J61" s="115"/>
      <c r="K61" s="114">
        <v>255.503540594411</v>
      </c>
      <c r="L61" s="115"/>
      <c r="M61" s="116">
        <v>41928</v>
      </c>
      <c r="N61" s="115"/>
      <c r="O61" s="115"/>
      <c r="P61" s="118"/>
      <c r="Q61" s="117">
        <v>295.775917418974</v>
      </c>
      <c r="R61" s="115"/>
      <c r="S61" s="115"/>
      <c r="T61" s="116">
        <v>41787</v>
      </c>
      <c r="U61" s="118"/>
      <c r="V61" s="1"/>
      <c r="W61" s="1"/>
      <c r="X61" s="1"/>
      <c r="Y61" s="1"/>
      <c r="Z61" s="1"/>
    </row>
    <row r="62" spans="1:26" ht="26.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280.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262.5" customHeight="1"/>
    <row r="65" ht="13.5" customHeight="1"/>
  </sheetData>
  <sheetProtection/>
  <mergeCells count="461">
    <mergeCell ref="Q61:S61"/>
    <mergeCell ref="T61:U61"/>
    <mergeCell ref="A61:C61"/>
    <mergeCell ref="D61:E61"/>
    <mergeCell ref="F61:G61"/>
    <mergeCell ref="I61:J61"/>
    <mergeCell ref="K61:L61"/>
    <mergeCell ref="M61:P61"/>
    <mergeCell ref="Q59:S59"/>
    <mergeCell ref="T59:U59"/>
    <mergeCell ref="A60:C60"/>
    <mergeCell ref="D60:E60"/>
    <mergeCell ref="F60:G60"/>
    <mergeCell ref="I60:J60"/>
    <mergeCell ref="K60:L60"/>
    <mergeCell ref="M60:P60"/>
    <mergeCell ref="Q60:S60"/>
    <mergeCell ref="T60:U60"/>
    <mergeCell ref="A59:C59"/>
    <mergeCell ref="D59:E59"/>
    <mergeCell ref="F59:G59"/>
    <mergeCell ref="I59:J59"/>
    <mergeCell ref="K59:L59"/>
    <mergeCell ref="M59:P59"/>
    <mergeCell ref="Q57:S57"/>
    <mergeCell ref="T57:U57"/>
    <mergeCell ref="A58:C58"/>
    <mergeCell ref="D58:E58"/>
    <mergeCell ref="F58:G58"/>
    <mergeCell ref="I58:J58"/>
    <mergeCell ref="K58:L58"/>
    <mergeCell ref="M58:P58"/>
    <mergeCell ref="Q58:S58"/>
    <mergeCell ref="T58:U58"/>
    <mergeCell ref="A57:C57"/>
    <mergeCell ref="D57:E57"/>
    <mergeCell ref="F57:G57"/>
    <mergeCell ref="I57:J57"/>
    <mergeCell ref="K57:L57"/>
    <mergeCell ref="M57:P57"/>
    <mergeCell ref="Q55:S55"/>
    <mergeCell ref="T55:U55"/>
    <mergeCell ref="A56:C56"/>
    <mergeCell ref="D56:E56"/>
    <mergeCell ref="F56:G56"/>
    <mergeCell ref="I56:J56"/>
    <mergeCell ref="K56:L56"/>
    <mergeCell ref="M56:P56"/>
    <mergeCell ref="Q56:S56"/>
    <mergeCell ref="T56:U56"/>
    <mergeCell ref="A55:C55"/>
    <mergeCell ref="D55:E55"/>
    <mergeCell ref="F55:G55"/>
    <mergeCell ref="I55:J55"/>
    <mergeCell ref="K55:L55"/>
    <mergeCell ref="M55:P55"/>
    <mergeCell ref="Q53:S53"/>
    <mergeCell ref="T53:U53"/>
    <mergeCell ref="A54:C54"/>
    <mergeCell ref="D54:E54"/>
    <mergeCell ref="F54:G54"/>
    <mergeCell ref="I54:J54"/>
    <mergeCell ref="K54:L54"/>
    <mergeCell ref="M54:P54"/>
    <mergeCell ref="Q54:S54"/>
    <mergeCell ref="T54:U54"/>
    <mergeCell ref="A53:C53"/>
    <mergeCell ref="D53:E53"/>
    <mergeCell ref="F53:G53"/>
    <mergeCell ref="I53:J53"/>
    <mergeCell ref="K53:L53"/>
    <mergeCell ref="M53:P53"/>
    <mergeCell ref="Q51:S51"/>
    <mergeCell ref="T51:U51"/>
    <mergeCell ref="A52:C52"/>
    <mergeCell ref="D52:E52"/>
    <mergeCell ref="F52:G52"/>
    <mergeCell ref="I52:J52"/>
    <mergeCell ref="K52:L52"/>
    <mergeCell ref="M52:P52"/>
    <mergeCell ref="Q52:S52"/>
    <mergeCell ref="T52:U52"/>
    <mergeCell ref="A51:C51"/>
    <mergeCell ref="D51:E51"/>
    <mergeCell ref="F51:G51"/>
    <mergeCell ref="I51:J51"/>
    <mergeCell ref="K51:L51"/>
    <mergeCell ref="M51:P51"/>
    <mergeCell ref="Q49:S49"/>
    <mergeCell ref="T49:U49"/>
    <mergeCell ref="A50:C50"/>
    <mergeCell ref="D50:E50"/>
    <mergeCell ref="F50:G50"/>
    <mergeCell ref="I50:J50"/>
    <mergeCell ref="K50:L50"/>
    <mergeCell ref="M50:P50"/>
    <mergeCell ref="Q50:S50"/>
    <mergeCell ref="T50:U50"/>
    <mergeCell ref="A49:C49"/>
    <mergeCell ref="D49:E49"/>
    <mergeCell ref="F49:G49"/>
    <mergeCell ref="I49:J49"/>
    <mergeCell ref="K49:L49"/>
    <mergeCell ref="M49:P49"/>
    <mergeCell ref="Q47:S47"/>
    <mergeCell ref="T47:U47"/>
    <mergeCell ref="A48:C48"/>
    <mergeCell ref="D48:E48"/>
    <mergeCell ref="F48:G48"/>
    <mergeCell ref="I48:J48"/>
    <mergeCell ref="K48:L48"/>
    <mergeCell ref="M48:P48"/>
    <mergeCell ref="Q48:S48"/>
    <mergeCell ref="T48:U48"/>
    <mergeCell ref="A47:C47"/>
    <mergeCell ref="D47:E47"/>
    <mergeCell ref="F47:G47"/>
    <mergeCell ref="I47:J47"/>
    <mergeCell ref="K47:L47"/>
    <mergeCell ref="M47:P47"/>
    <mergeCell ref="Q45:S45"/>
    <mergeCell ref="T45:U45"/>
    <mergeCell ref="A46:C46"/>
    <mergeCell ref="D46:E46"/>
    <mergeCell ref="F46:G46"/>
    <mergeCell ref="I46:J46"/>
    <mergeCell ref="K46:L46"/>
    <mergeCell ref="M46:P46"/>
    <mergeCell ref="Q46:S46"/>
    <mergeCell ref="T46:U46"/>
    <mergeCell ref="A45:C45"/>
    <mergeCell ref="D45:E45"/>
    <mergeCell ref="F45:G45"/>
    <mergeCell ref="I45:J45"/>
    <mergeCell ref="K45:L45"/>
    <mergeCell ref="M45:P45"/>
    <mergeCell ref="P39:Q39"/>
    <mergeCell ref="R39:T39"/>
    <mergeCell ref="U39:V39"/>
    <mergeCell ref="A43:C43"/>
    <mergeCell ref="A44:C44"/>
    <mergeCell ref="D44:J44"/>
    <mergeCell ref="K44:U44"/>
    <mergeCell ref="A39:B39"/>
    <mergeCell ref="C39:D39"/>
    <mergeCell ref="E39:F39"/>
    <mergeCell ref="J39:K39"/>
    <mergeCell ref="L39:M39"/>
    <mergeCell ref="N39:O39"/>
    <mergeCell ref="U37:V37"/>
    <mergeCell ref="A38:B38"/>
    <mergeCell ref="C38:D38"/>
    <mergeCell ref="E38:F38"/>
    <mergeCell ref="J38:K38"/>
    <mergeCell ref="L38:M38"/>
    <mergeCell ref="N38:O38"/>
    <mergeCell ref="P38:Q38"/>
    <mergeCell ref="R38:T38"/>
    <mergeCell ref="U38:V38"/>
    <mergeCell ref="R36:T36"/>
    <mergeCell ref="U36:V36"/>
    <mergeCell ref="A37:B37"/>
    <mergeCell ref="C37:D37"/>
    <mergeCell ref="E37:F37"/>
    <mergeCell ref="J37:K37"/>
    <mergeCell ref="L37:M37"/>
    <mergeCell ref="N37:O37"/>
    <mergeCell ref="P37:Q37"/>
    <mergeCell ref="R37:T37"/>
    <mergeCell ref="P35:Q35"/>
    <mergeCell ref="R35:T35"/>
    <mergeCell ref="U35:V35"/>
    <mergeCell ref="A36:B36"/>
    <mergeCell ref="C36:D36"/>
    <mergeCell ref="E36:F36"/>
    <mergeCell ref="J36:K36"/>
    <mergeCell ref="L36:M36"/>
    <mergeCell ref="N36:O36"/>
    <mergeCell ref="P36:Q36"/>
    <mergeCell ref="A35:B35"/>
    <mergeCell ref="C35:D35"/>
    <mergeCell ref="E35:F35"/>
    <mergeCell ref="J35:K35"/>
    <mergeCell ref="L35:M35"/>
    <mergeCell ref="N35:O35"/>
    <mergeCell ref="U33:V33"/>
    <mergeCell ref="A34:B34"/>
    <mergeCell ref="C34:D34"/>
    <mergeCell ref="E34:F34"/>
    <mergeCell ref="J34:K34"/>
    <mergeCell ref="L34:M34"/>
    <mergeCell ref="N34:O34"/>
    <mergeCell ref="P34:Q34"/>
    <mergeCell ref="R34:T34"/>
    <mergeCell ref="U34:V34"/>
    <mergeCell ref="R32:T32"/>
    <mergeCell ref="U32:V32"/>
    <mergeCell ref="A33:B33"/>
    <mergeCell ref="C33:D33"/>
    <mergeCell ref="E33:F33"/>
    <mergeCell ref="J33:K33"/>
    <mergeCell ref="L33:M33"/>
    <mergeCell ref="N33:O33"/>
    <mergeCell ref="P33:Q33"/>
    <mergeCell ref="R33:T33"/>
    <mergeCell ref="P31:Q31"/>
    <mergeCell ref="R31:T31"/>
    <mergeCell ref="U31:V31"/>
    <mergeCell ref="A32:B32"/>
    <mergeCell ref="C32:D32"/>
    <mergeCell ref="E32:F32"/>
    <mergeCell ref="J32:K32"/>
    <mergeCell ref="L32:M32"/>
    <mergeCell ref="N32:O32"/>
    <mergeCell ref="P32:Q32"/>
    <mergeCell ref="A31:B31"/>
    <mergeCell ref="C31:D31"/>
    <mergeCell ref="E31:F31"/>
    <mergeCell ref="J31:K31"/>
    <mergeCell ref="L31:M31"/>
    <mergeCell ref="N31:O31"/>
    <mergeCell ref="U29:V29"/>
    <mergeCell ref="A30:B30"/>
    <mergeCell ref="C30:D30"/>
    <mergeCell ref="E30:F30"/>
    <mergeCell ref="J30:K30"/>
    <mergeCell ref="L30:M30"/>
    <mergeCell ref="N30:O30"/>
    <mergeCell ref="P30:Q30"/>
    <mergeCell ref="R30:T30"/>
    <mergeCell ref="U30:V30"/>
    <mergeCell ref="R28:T28"/>
    <mergeCell ref="U28:V28"/>
    <mergeCell ref="A29:B29"/>
    <mergeCell ref="C29:D29"/>
    <mergeCell ref="E29:F29"/>
    <mergeCell ref="J29:K29"/>
    <mergeCell ref="L29:M29"/>
    <mergeCell ref="N29:O29"/>
    <mergeCell ref="P29:Q29"/>
    <mergeCell ref="R29:T29"/>
    <mergeCell ref="P27:Q27"/>
    <mergeCell ref="R27:T27"/>
    <mergeCell ref="U27:V27"/>
    <mergeCell ref="A28:B28"/>
    <mergeCell ref="C28:D28"/>
    <mergeCell ref="E28:F28"/>
    <mergeCell ref="J28:K28"/>
    <mergeCell ref="L28:M28"/>
    <mergeCell ref="N28:O28"/>
    <mergeCell ref="P28:Q28"/>
    <mergeCell ref="A27:B27"/>
    <mergeCell ref="C27:D27"/>
    <mergeCell ref="E27:F27"/>
    <mergeCell ref="J27:K27"/>
    <mergeCell ref="L27:M27"/>
    <mergeCell ref="N27:O27"/>
    <mergeCell ref="U25:V25"/>
    <mergeCell ref="A26:B26"/>
    <mergeCell ref="C26:D26"/>
    <mergeCell ref="E26:F26"/>
    <mergeCell ref="J26:K26"/>
    <mergeCell ref="L26:M26"/>
    <mergeCell ref="N26:O26"/>
    <mergeCell ref="P26:Q26"/>
    <mergeCell ref="R26:T26"/>
    <mergeCell ref="U26:V26"/>
    <mergeCell ref="R24:T24"/>
    <mergeCell ref="U24:V24"/>
    <mergeCell ref="A25:B25"/>
    <mergeCell ref="C25:D25"/>
    <mergeCell ref="E25:F25"/>
    <mergeCell ref="J25:K25"/>
    <mergeCell ref="L25:M25"/>
    <mergeCell ref="N25:O25"/>
    <mergeCell ref="P25:Q25"/>
    <mergeCell ref="R25:T25"/>
    <mergeCell ref="P23:Q23"/>
    <mergeCell ref="R23:T23"/>
    <mergeCell ref="U23:V23"/>
    <mergeCell ref="A24:B24"/>
    <mergeCell ref="C24:D24"/>
    <mergeCell ref="E24:F24"/>
    <mergeCell ref="J24:K24"/>
    <mergeCell ref="L24:M24"/>
    <mergeCell ref="N24:O24"/>
    <mergeCell ref="P24:Q24"/>
    <mergeCell ref="A23:B23"/>
    <mergeCell ref="C23:D23"/>
    <mergeCell ref="E23:F23"/>
    <mergeCell ref="J23:K23"/>
    <mergeCell ref="L23:M23"/>
    <mergeCell ref="N23:O23"/>
    <mergeCell ref="U21:V21"/>
    <mergeCell ref="A22:B22"/>
    <mergeCell ref="C22:D22"/>
    <mergeCell ref="E22:F22"/>
    <mergeCell ref="J22:K22"/>
    <mergeCell ref="L22:M22"/>
    <mergeCell ref="N22:O22"/>
    <mergeCell ref="P22:Q22"/>
    <mergeCell ref="R22:T22"/>
    <mergeCell ref="U22:V22"/>
    <mergeCell ref="R20:T20"/>
    <mergeCell ref="U20:V20"/>
    <mergeCell ref="A21:B21"/>
    <mergeCell ref="C21:D21"/>
    <mergeCell ref="E21:F21"/>
    <mergeCell ref="J21:K21"/>
    <mergeCell ref="L21:M21"/>
    <mergeCell ref="N21:O21"/>
    <mergeCell ref="P21:Q21"/>
    <mergeCell ref="R21:T21"/>
    <mergeCell ref="P19:Q19"/>
    <mergeCell ref="R19:T19"/>
    <mergeCell ref="U19:V19"/>
    <mergeCell ref="A20:B20"/>
    <mergeCell ref="C20:D20"/>
    <mergeCell ref="E20:F20"/>
    <mergeCell ref="J20:K20"/>
    <mergeCell ref="L20:M20"/>
    <mergeCell ref="N20:O20"/>
    <mergeCell ref="P20:Q20"/>
    <mergeCell ref="A19:B19"/>
    <mergeCell ref="C19:D19"/>
    <mergeCell ref="E19:F19"/>
    <mergeCell ref="J19:K19"/>
    <mergeCell ref="L19:M19"/>
    <mergeCell ref="N19:O19"/>
    <mergeCell ref="U17:V17"/>
    <mergeCell ref="A18:B18"/>
    <mergeCell ref="C18:D18"/>
    <mergeCell ref="E18:F18"/>
    <mergeCell ref="J18:K18"/>
    <mergeCell ref="L18:M18"/>
    <mergeCell ref="N18:O18"/>
    <mergeCell ref="P18:Q18"/>
    <mergeCell ref="R18:T18"/>
    <mergeCell ref="U18:V18"/>
    <mergeCell ref="R16:T16"/>
    <mergeCell ref="U16:V16"/>
    <mergeCell ref="A17:B17"/>
    <mergeCell ref="C17:D17"/>
    <mergeCell ref="E17:F17"/>
    <mergeCell ref="J17:K17"/>
    <mergeCell ref="L17:M17"/>
    <mergeCell ref="N17:O17"/>
    <mergeCell ref="P17:Q17"/>
    <mergeCell ref="R17:T17"/>
    <mergeCell ref="P15:Q15"/>
    <mergeCell ref="R15:T15"/>
    <mergeCell ref="U15:V15"/>
    <mergeCell ref="A16:B16"/>
    <mergeCell ref="C16:D16"/>
    <mergeCell ref="E16:F16"/>
    <mergeCell ref="J16:K16"/>
    <mergeCell ref="L16:M16"/>
    <mergeCell ref="N16:O16"/>
    <mergeCell ref="P16:Q16"/>
    <mergeCell ref="A15:B15"/>
    <mergeCell ref="C15:D15"/>
    <mergeCell ref="E15:F15"/>
    <mergeCell ref="J15:K15"/>
    <mergeCell ref="L15:M15"/>
    <mergeCell ref="N15:O15"/>
    <mergeCell ref="U13:V13"/>
    <mergeCell ref="A14:B14"/>
    <mergeCell ref="C14:D14"/>
    <mergeCell ref="E14:F14"/>
    <mergeCell ref="J14:K14"/>
    <mergeCell ref="L14:M14"/>
    <mergeCell ref="N14:O14"/>
    <mergeCell ref="P14:Q14"/>
    <mergeCell ref="R14:T14"/>
    <mergeCell ref="U14:V14"/>
    <mergeCell ref="R12:T12"/>
    <mergeCell ref="U12:V12"/>
    <mergeCell ref="A13:B13"/>
    <mergeCell ref="C13:D13"/>
    <mergeCell ref="E13:F13"/>
    <mergeCell ref="J13:K13"/>
    <mergeCell ref="L13:M13"/>
    <mergeCell ref="N13:O13"/>
    <mergeCell ref="P13:Q13"/>
    <mergeCell ref="R13:T13"/>
    <mergeCell ref="P11:Q11"/>
    <mergeCell ref="R11:T11"/>
    <mergeCell ref="U11:V11"/>
    <mergeCell ref="A12:B12"/>
    <mergeCell ref="C12:D12"/>
    <mergeCell ref="E12:F12"/>
    <mergeCell ref="J12:K12"/>
    <mergeCell ref="L12:M12"/>
    <mergeCell ref="N12:O12"/>
    <mergeCell ref="P12:Q12"/>
    <mergeCell ref="A11:B11"/>
    <mergeCell ref="C11:D11"/>
    <mergeCell ref="E11:F11"/>
    <mergeCell ref="J11:K11"/>
    <mergeCell ref="L11:M11"/>
    <mergeCell ref="N11:O11"/>
    <mergeCell ref="U9:V9"/>
    <mergeCell ref="A10:B10"/>
    <mergeCell ref="C10:D10"/>
    <mergeCell ref="E10:F10"/>
    <mergeCell ref="J10:K10"/>
    <mergeCell ref="L10:M10"/>
    <mergeCell ref="N10:O10"/>
    <mergeCell ref="P10:Q10"/>
    <mergeCell ref="R10:T10"/>
    <mergeCell ref="U10:V10"/>
    <mergeCell ref="R8:T8"/>
    <mergeCell ref="U8:V8"/>
    <mergeCell ref="A9:B9"/>
    <mergeCell ref="C9:D9"/>
    <mergeCell ref="E9:F9"/>
    <mergeCell ref="J9:K9"/>
    <mergeCell ref="L9:M9"/>
    <mergeCell ref="N9:O9"/>
    <mergeCell ref="P9:Q9"/>
    <mergeCell ref="R9:T9"/>
    <mergeCell ref="P7:Q7"/>
    <mergeCell ref="R7:T7"/>
    <mergeCell ref="U7:V7"/>
    <mergeCell ref="A8:B8"/>
    <mergeCell ref="C8:D8"/>
    <mergeCell ref="E8:F8"/>
    <mergeCell ref="J8:K8"/>
    <mergeCell ref="L8:M8"/>
    <mergeCell ref="N8:O8"/>
    <mergeCell ref="P8:Q8"/>
    <mergeCell ref="N6:O6"/>
    <mergeCell ref="P6:Q6"/>
    <mergeCell ref="R6:T6"/>
    <mergeCell ref="U6:V6"/>
    <mergeCell ref="A7:B7"/>
    <mergeCell ref="C7:D7"/>
    <mergeCell ref="E7:F7"/>
    <mergeCell ref="J7:K7"/>
    <mergeCell ref="L7:M7"/>
    <mergeCell ref="N7:O7"/>
    <mergeCell ref="L5:M5"/>
    <mergeCell ref="N5:O5"/>
    <mergeCell ref="P5:Q5"/>
    <mergeCell ref="R5:T5"/>
    <mergeCell ref="U5:V5"/>
    <mergeCell ref="A6:B6"/>
    <mergeCell ref="C6:D6"/>
    <mergeCell ref="E6:F6"/>
    <mergeCell ref="J6:K6"/>
    <mergeCell ref="L6:M6"/>
    <mergeCell ref="A2:F2"/>
    <mergeCell ref="G2:O2"/>
    <mergeCell ref="A3:F3"/>
    <mergeCell ref="A41:E41"/>
    <mergeCell ref="F41:N41"/>
    <mergeCell ref="A42:E42"/>
    <mergeCell ref="A5:B5"/>
    <mergeCell ref="C5:D5"/>
    <mergeCell ref="E5:F5"/>
    <mergeCell ref="J5:K5"/>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178</v>
      </c>
      <c r="C1" t="s">
        <v>179</v>
      </c>
    </row>
    <row r="2" spans="1:3" ht="12.75">
      <c r="A2" t="s">
        <v>153</v>
      </c>
      <c r="B2">
        <v>33549.842144353985</v>
      </c>
      <c r="C2">
        <v>194.85423281735</v>
      </c>
    </row>
    <row r="3" spans="1:3" ht="12.75">
      <c r="A3" t="s">
        <v>154</v>
      </c>
      <c r="B3">
        <v>52010.159631870134</v>
      </c>
      <c r="C3">
        <v>205.574693137494</v>
      </c>
    </row>
    <row r="4" spans="1:3" ht="12.75">
      <c r="A4" t="s">
        <v>155</v>
      </c>
      <c r="B4">
        <v>53073.068284434245</v>
      </c>
      <c r="C4">
        <v>215.071197285301</v>
      </c>
    </row>
    <row r="5" spans="1:3" ht="12.75">
      <c r="A5" t="s">
        <v>156</v>
      </c>
      <c r="B5">
        <v>49256.52027861885</v>
      </c>
      <c r="C5">
        <v>215.417367041628</v>
      </c>
    </row>
    <row r="6" spans="1:3" ht="12.75">
      <c r="A6" t="s">
        <v>157</v>
      </c>
      <c r="B6">
        <v>54281.36788529191</v>
      </c>
      <c r="C6">
        <v>212.501596531127</v>
      </c>
    </row>
    <row r="7" spans="1:3" ht="12.75">
      <c r="A7" t="s">
        <v>158</v>
      </c>
      <c r="B7">
        <v>50024.3837561591</v>
      </c>
      <c r="C7">
        <v>213.869945236369</v>
      </c>
    </row>
    <row r="8" spans="1:3" ht="12.75">
      <c r="A8" t="s">
        <v>159</v>
      </c>
      <c r="B8">
        <v>45833.22923115298</v>
      </c>
      <c r="C8">
        <v>201.292494460046</v>
      </c>
    </row>
    <row r="9" spans="1:3" ht="12.75">
      <c r="A9" t="s">
        <v>160</v>
      </c>
      <c r="B9">
        <v>42074.73735146169</v>
      </c>
      <c r="C9">
        <v>215.583656349813</v>
      </c>
    </row>
    <row r="10" spans="1:3" ht="12.75">
      <c r="A10" t="s">
        <v>161</v>
      </c>
      <c r="B10">
        <v>42225.484383562216</v>
      </c>
      <c r="C10">
        <v>214.641357014717</v>
      </c>
    </row>
    <row r="11" spans="1:3" ht="12.75">
      <c r="A11" t="s">
        <v>162</v>
      </c>
      <c r="B11">
        <v>54776.247455397264</v>
      </c>
      <c r="C11">
        <v>225.761646002962</v>
      </c>
    </row>
    <row r="12" spans="1:3" ht="12.75">
      <c r="A12" t="s">
        <v>163</v>
      </c>
      <c r="B12">
        <v>55130.73971959646</v>
      </c>
      <c r="C12">
        <v>229.203976042811</v>
      </c>
    </row>
    <row r="13" spans="1:3" ht="12.75">
      <c r="A13" t="s">
        <v>164</v>
      </c>
      <c r="B13">
        <v>47533.78545013769</v>
      </c>
      <c r="C13">
        <v>234.004000541042</v>
      </c>
    </row>
    <row r="14" spans="1:3" ht="12.75">
      <c r="A14" t="s">
        <v>165</v>
      </c>
      <c r="B14">
        <v>42466.78921916538</v>
      </c>
      <c r="C14">
        <v>238.661228368103</v>
      </c>
    </row>
    <row r="15" spans="1:3" ht="12.75">
      <c r="A15" t="s">
        <v>166</v>
      </c>
      <c r="B15">
        <v>63698.01175456292</v>
      </c>
      <c r="C15">
        <v>238.04782044961</v>
      </c>
    </row>
    <row r="16" spans="1:3" ht="12.75">
      <c r="A16" t="s">
        <v>167</v>
      </c>
      <c r="B16">
        <v>59482.16179554008</v>
      </c>
      <c r="C16">
        <v>254.919380577081</v>
      </c>
    </row>
    <row r="17" spans="1:3" ht="12.75">
      <c r="A17" t="s">
        <v>168</v>
      </c>
      <c r="B17">
        <v>64428.057023164045</v>
      </c>
      <c r="C17">
        <v>250.525464081457</v>
      </c>
    </row>
    <row r="18" spans="1:3" ht="12.75">
      <c r="A18" t="s">
        <v>169</v>
      </c>
      <c r="B18">
        <v>57476.89459202709</v>
      </c>
      <c r="C18">
        <v>249.749893605337</v>
      </c>
    </row>
    <row r="19" spans="1:3" ht="12.75">
      <c r="A19" t="s">
        <v>170</v>
      </c>
      <c r="B19">
        <v>53628.32294215457</v>
      </c>
      <c r="C19">
        <v>256.367282952273</v>
      </c>
    </row>
    <row r="20" spans="1:3" ht="12.75">
      <c r="A20" t="s">
        <v>171</v>
      </c>
      <c r="B20">
        <v>45935.39928343133</v>
      </c>
      <c r="C20">
        <v>254.439717944675</v>
      </c>
    </row>
    <row r="21" spans="1:3" ht="12.75">
      <c r="A21" t="s">
        <v>172</v>
      </c>
      <c r="B21">
        <v>45296.03484553567</v>
      </c>
      <c r="C21">
        <v>251.569098173375</v>
      </c>
    </row>
    <row r="22" spans="1:3" ht="12.75">
      <c r="A22" t="s">
        <v>173</v>
      </c>
      <c r="B22">
        <v>44908.59363437051</v>
      </c>
      <c r="C22">
        <v>253.94274953529</v>
      </c>
    </row>
    <row r="23" spans="1:3" ht="12.75">
      <c r="A23" t="s">
        <v>174</v>
      </c>
      <c r="B23">
        <v>56595.640173669315</v>
      </c>
      <c r="C23">
        <v>256.807597470459</v>
      </c>
    </row>
    <row r="24" spans="1:3" ht="12.75">
      <c r="A24" t="s">
        <v>175</v>
      </c>
      <c r="B24">
        <v>72680.81081468999</v>
      </c>
      <c r="C24">
        <v>255.729950959668</v>
      </c>
    </row>
    <row r="25" spans="1:3" ht="12.75">
      <c r="A25" t="s">
        <v>176</v>
      </c>
      <c r="B25">
        <v>52715.27718327604</v>
      </c>
      <c r="C25">
        <v>261.99693066868</v>
      </c>
    </row>
    <row r="26" spans="1:3" ht="12.75">
      <c r="A26" t="s">
        <v>177</v>
      </c>
      <c r="B26">
        <v>51158.13258670615</v>
      </c>
      <c r="C26">
        <v>259.172498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201</v>
      </c>
      <c r="C1" t="s">
        <v>202</v>
      </c>
    </row>
    <row r="2" spans="1:3" ht="12.75">
      <c r="A2" t="s">
        <v>180</v>
      </c>
      <c r="B2">
        <v>2505.9408650782107</v>
      </c>
      <c r="C2">
        <v>261.191076564723</v>
      </c>
    </row>
    <row r="3" spans="1:3" ht="12.75">
      <c r="A3" t="s">
        <v>181</v>
      </c>
      <c r="B3">
        <v>2407.787937068284</v>
      </c>
      <c r="C3">
        <v>261.107603</v>
      </c>
    </row>
    <row r="4" spans="1:3" ht="12.75">
      <c r="A4" t="s">
        <v>182</v>
      </c>
      <c r="B4">
        <v>3055.232801577368</v>
      </c>
      <c r="C4">
        <v>263.435101</v>
      </c>
    </row>
    <row r="5" spans="1:3" ht="12.75">
      <c r="A5" t="s">
        <v>183</v>
      </c>
      <c r="B5">
        <v>2780.7917762080815</v>
      </c>
      <c r="C5">
        <v>260.933967</v>
      </c>
    </row>
    <row r="6" spans="1:3" ht="12.75">
      <c r="A6" t="s">
        <v>184</v>
      </c>
      <c r="B6">
        <v>2331.9868810354105</v>
      </c>
      <c r="C6">
        <v>264.67355</v>
      </c>
    </row>
    <row r="7" spans="1:3" ht="12.75">
      <c r="A7" t="s">
        <v>185</v>
      </c>
      <c r="B7">
        <v>1896.16638731098</v>
      </c>
      <c r="C7">
        <v>263.810924</v>
      </c>
    </row>
    <row r="8" spans="1:3" ht="12.75">
      <c r="A8" t="s">
        <v>186</v>
      </c>
      <c r="B8">
        <v>3231.4234479083434</v>
      </c>
      <c r="C8">
        <v>260.171761</v>
      </c>
    </row>
    <row r="9" spans="1:3" ht="12.75">
      <c r="A9" t="s">
        <v>187</v>
      </c>
      <c r="B9">
        <v>2387.828274095352</v>
      </c>
      <c r="C9">
        <v>259.800231</v>
      </c>
    </row>
    <row r="10" spans="1:3" ht="12.75">
      <c r="A10" t="s">
        <v>188</v>
      </c>
      <c r="B10">
        <v>2322.609868848598</v>
      </c>
      <c r="C10">
        <v>259.173544</v>
      </c>
    </row>
    <row r="11" spans="1:3" ht="12.75">
      <c r="A11" t="s">
        <v>189</v>
      </c>
      <c r="B11">
        <v>2326.476497784534</v>
      </c>
      <c r="C11">
        <v>254.126026</v>
      </c>
    </row>
    <row r="12" spans="1:3" ht="12.75">
      <c r="A12" t="s">
        <v>190</v>
      </c>
      <c r="B12">
        <v>2507.793683948934</v>
      </c>
      <c r="C12">
        <v>249.364627</v>
      </c>
    </row>
    <row r="13" spans="1:3" ht="12.75">
      <c r="A13" t="s">
        <v>191</v>
      </c>
      <c r="B13">
        <v>3947.210277754164</v>
      </c>
      <c r="C13">
        <v>248.345031</v>
      </c>
    </row>
    <row r="14" spans="1:3" ht="12.75">
      <c r="A14" t="s">
        <v>192</v>
      </c>
      <c r="B14">
        <v>2837.4548563503245</v>
      </c>
      <c r="C14">
        <v>248.904316</v>
      </c>
    </row>
    <row r="15" spans="1:3" ht="12.75">
      <c r="A15" t="s">
        <v>193</v>
      </c>
      <c r="B15">
        <v>3048.512621116837</v>
      </c>
      <c r="C15">
        <v>255.959071</v>
      </c>
    </row>
    <row r="16" spans="1:3" ht="12.75">
      <c r="A16" t="s">
        <v>194</v>
      </c>
      <c r="B16">
        <v>3217.10187493072</v>
      </c>
      <c r="C16">
        <v>257.145958</v>
      </c>
    </row>
    <row r="17" spans="1:3" ht="12.75">
      <c r="A17" t="s">
        <v>195</v>
      </c>
      <c r="B17">
        <v>2061.7566605705088</v>
      </c>
      <c r="C17">
        <v>257.803584</v>
      </c>
    </row>
    <row r="18" spans="1:3" ht="12.75">
      <c r="A18" t="s">
        <v>196</v>
      </c>
      <c r="B18">
        <v>1599.540836472862</v>
      </c>
      <c r="C18">
        <v>259.530758</v>
      </c>
    </row>
    <row r="19" spans="1:3" ht="12.75">
      <c r="A19" t="s">
        <v>197</v>
      </c>
      <c r="C19">
        <v>258.823469</v>
      </c>
    </row>
    <row r="20" spans="1:3" ht="12.75">
      <c r="A20" t="s">
        <v>198</v>
      </c>
      <c r="B20">
        <v>1612.5638369888038</v>
      </c>
      <c r="C20">
        <v>259.756032</v>
      </c>
    </row>
    <row r="21" spans="1:3" ht="12.75">
      <c r="A21" t="s">
        <v>199</v>
      </c>
      <c r="B21">
        <v>1736.8584383638001</v>
      </c>
      <c r="C21">
        <v>259.172498</v>
      </c>
    </row>
    <row r="22" spans="1:3" ht="12.75">
      <c r="A22" t="s">
        <v>200</v>
      </c>
      <c r="C22">
        <v>258.466179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B1:AA76"/>
  <sheetViews>
    <sheetView showGridLines="0" zoomScalePageLayoutView="0" workbookViewId="0" topLeftCell="B1">
      <selection activeCell="B3" sqref="B3"/>
    </sheetView>
  </sheetViews>
  <sheetFormatPr defaultColWidth="9.140625" defaultRowHeight="12.75"/>
  <cols>
    <col min="1" max="1" width="0" style="0" hidden="1" customWidth="1"/>
    <col min="2" max="2" width="30.00390625" style="0" customWidth="1"/>
    <col min="3" max="3" width="9.00390625" style="0" customWidth="1"/>
    <col min="4" max="4" width="5.00390625" style="0" customWidth="1"/>
    <col min="5" max="5" width="3.00390625" style="0" customWidth="1"/>
    <col min="6" max="6" width="6.00390625" style="0" customWidth="1"/>
    <col min="7" max="7" width="3.00390625" style="0" customWidth="1"/>
    <col min="8" max="9" width="9.00390625" style="0" customWidth="1"/>
    <col min="10" max="10" width="0.9921875" style="0" customWidth="1"/>
    <col min="11" max="11" width="8.00390625" style="0" customWidth="1"/>
    <col min="12" max="12" width="5.00390625" style="0" customWidth="1"/>
    <col min="13" max="13" width="4.00390625" style="0" customWidth="1"/>
    <col min="14" max="14" width="5.00390625" style="0" customWidth="1"/>
    <col min="15" max="15" width="3.00390625" style="0" customWidth="1"/>
    <col min="16" max="16" width="0.9921875" style="0" customWidth="1"/>
    <col min="17" max="17" width="9.00390625" style="0" customWidth="1"/>
    <col min="18" max="18" width="0.9921875" style="0" customWidth="1"/>
    <col min="19" max="20" width="4.00390625" style="0" customWidth="1"/>
    <col min="21" max="21" width="2.00390625" style="0" customWidth="1"/>
    <col min="22" max="22" width="7.00390625" style="0" customWidth="1"/>
    <col min="23" max="23" width="6.00390625" style="0" customWidth="1"/>
    <col min="24" max="24" width="3.00390625" style="0" customWidth="1"/>
    <col min="25" max="27" width="9.00390625" style="0" customWidth="1"/>
  </cols>
  <sheetData>
    <row r="1" spans="2:27" ht="17.25" customHeight="1">
      <c r="B1" s="37" t="s">
        <v>203</v>
      </c>
      <c r="C1" s="67"/>
      <c r="D1" s="67"/>
      <c r="E1" s="67"/>
      <c r="F1" s="39" t="s">
        <v>5</v>
      </c>
      <c r="G1" s="67"/>
      <c r="H1" s="67"/>
      <c r="I1" s="67"/>
      <c r="J1" s="67"/>
      <c r="K1" s="67"/>
      <c r="L1" s="67"/>
      <c r="M1" s="67"/>
      <c r="N1" s="67"/>
      <c r="O1" s="67"/>
      <c r="P1" s="1"/>
      <c r="Q1" s="1"/>
      <c r="R1" s="1"/>
      <c r="S1" s="1"/>
      <c r="T1" s="1"/>
      <c r="U1" s="1"/>
      <c r="V1" s="1"/>
      <c r="W1" s="1"/>
      <c r="X1" s="1"/>
      <c r="Y1" s="1"/>
      <c r="Z1" s="1"/>
      <c r="AA1" s="1"/>
    </row>
    <row r="2" spans="2:27" ht="15" customHeight="1">
      <c r="B2" s="37" t="s">
        <v>244</v>
      </c>
      <c r="C2" s="67"/>
      <c r="D2" s="67"/>
      <c r="E2" s="67"/>
      <c r="F2" s="1"/>
      <c r="G2" s="1"/>
      <c r="H2" s="1"/>
      <c r="I2" s="1"/>
      <c r="J2" s="1"/>
      <c r="K2" s="1"/>
      <c r="L2" s="1"/>
      <c r="M2" s="1"/>
      <c r="N2" s="1"/>
      <c r="O2" s="1"/>
      <c r="P2" s="1"/>
      <c r="Q2" s="1"/>
      <c r="R2" s="1"/>
      <c r="S2" s="1"/>
      <c r="T2" s="1"/>
      <c r="U2" s="1"/>
      <c r="V2" s="1"/>
      <c r="W2" s="1"/>
      <c r="X2" s="1"/>
      <c r="Y2" s="1"/>
      <c r="Z2" s="1"/>
      <c r="AA2" s="1"/>
    </row>
    <row r="3" spans="2:27" ht="17.25" customHeight="1">
      <c r="B3" s="29" t="s">
        <v>204</v>
      </c>
      <c r="C3" s="9"/>
      <c r="D3" s="72"/>
      <c r="E3" s="49"/>
      <c r="F3" s="70"/>
      <c r="G3" s="71"/>
      <c r="H3" s="9"/>
      <c r="I3" s="9"/>
      <c r="J3" s="70"/>
      <c r="K3" s="71"/>
      <c r="L3" s="70"/>
      <c r="M3" s="71"/>
      <c r="N3" s="70"/>
      <c r="O3" s="71"/>
      <c r="P3" s="71"/>
      <c r="Q3" s="9"/>
      <c r="R3" s="70"/>
      <c r="S3" s="71"/>
      <c r="T3" s="71"/>
      <c r="U3" s="70"/>
      <c r="V3" s="71"/>
      <c r="W3" s="70"/>
      <c r="X3" s="71"/>
      <c r="Y3" s="9"/>
      <c r="Z3" s="9"/>
      <c r="AA3" s="30"/>
    </row>
    <row r="4" spans="2:27" ht="15" customHeight="1">
      <c r="B4" s="31"/>
      <c r="C4" s="32">
        <v>2013</v>
      </c>
      <c r="D4" s="126" t="s">
        <v>205</v>
      </c>
      <c r="E4" s="110"/>
      <c r="F4" s="75">
        <v>2014</v>
      </c>
      <c r="G4" s="71"/>
      <c r="H4" s="32">
        <v>2014</v>
      </c>
      <c r="I4" s="32">
        <v>2014</v>
      </c>
      <c r="J4" s="75">
        <v>2014</v>
      </c>
      <c r="K4" s="71"/>
      <c r="L4" s="75">
        <v>2014</v>
      </c>
      <c r="M4" s="71"/>
      <c r="N4" s="75">
        <v>2014</v>
      </c>
      <c r="O4" s="71"/>
      <c r="P4" s="71"/>
      <c r="Q4" s="32">
        <v>2014</v>
      </c>
      <c r="R4" s="75">
        <v>2014</v>
      </c>
      <c r="S4" s="71"/>
      <c r="T4" s="71"/>
      <c r="U4" s="75">
        <v>2014</v>
      </c>
      <c r="V4" s="71"/>
      <c r="W4" s="75">
        <v>2014</v>
      </c>
      <c r="X4" s="71"/>
      <c r="Y4" s="32">
        <v>2014</v>
      </c>
      <c r="Z4" s="32">
        <v>2014</v>
      </c>
      <c r="AA4" s="134" t="s">
        <v>205</v>
      </c>
    </row>
    <row r="5" spans="2:27" ht="15" customHeight="1">
      <c r="B5" s="10"/>
      <c r="C5" s="33" t="s">
        <v>206</v>
      </c>
      <c r="D5" s="127">
        <v>2013</v>
      </c>
      <c r="E5" s="111"/>
      <c r="F5" s="77" t="s">
        <v>207</v>
      </c>
      <c r="G5" s="78"/>
      <c r="H5" s="33" t="s">
        <v>208</v>
      </c>
      <c r="I5" s="33" t="s">
        <v>209</v>
      </c>
      <c r="J5" s="77" t="s">
        <v>210</v>
      </c>
      <c r="K5" s="78"/>
      <c r="L5" s="77" t="s">
        <v>83</v>
      </c>
      <c r="M5" s="78"/>
      <c r="N5" s="77" t="s">
        <v>211</v>
      </c>
      <c r="O5" s="78"/>
      <c r="P5" s="78"/>
      <c r="Q5" s="33" t="s">
        <v>212</v>
      </c>
      <c r="R5" s="77" t="s">
        <v>213</v>
      </c>
      <c r="S5" s="78"/>
      <c r="T5" s="78"/>
      <c r="U5" s="77" t="s">
        <v>214</v>
      </c>
      <c r="V5" s="78"/>
      <c r="W5" s="77" t="s">
        <v>215</v>
      </c>
      <c r="X5" s="78"/>
      <c r="Y5" s="33" t="s">
        <v>216</v>
      </c>
      <c r="Z5" s="33" t="s">
        <v>206</v>
      </c>
      <c r="AA5" s="135">
        <v>2014</v>
      </c>
    </row>
    <row r="6" spans="2:27" ht="12" customHeight="1">
      <c r="B6" s="34" t="s">
        <v>245</v>
      </c>
      <c r="C6" s="35">
        <v>423.656820288175</v>
      </c>
      <c r="D6" s="128"/>
      <c r="E6" s="129"/>
      <c r="F6" s="81">
        <v>416.724397411803</v>
      </c>
      <c r="G6" s="82"/>
      <c r="H6" s="35">
        <v>442.168796684042</v>
      </c>
      <c r="I6" s="35">
        <v>440.299474731998</v>
      </c>
      <c r="J6" s="81">
        <v>442.534444119868</v>
      </c>
      <c r="K6" s="82"/>
      <c r="L6" s="81">
        <v>455.661505997016</v>
      </c>
      <c r="M6" s="82"/>
      <c r="N6" s="81">
        <v>449.011757807257</v>
      </c>
      <c r="O6" s="82"/>
      <c r="P6" s="82"/>
      <c r="Q6" s="35">
        <v>446.048084554988</v>
      </c>
      <c r="R6" s="81">
        <v>448.30746364758</v>
      </c>
      <c r="S6" s="82"/>
      <c r="T6" s="82"/>
      <c r="U6" s="81">
        <v>447.539705719059</v>
      </c>
      <c r="V6" s="82"/>
      <c r="W6" s="81">
        <v>454.087451438615</v>
      </c>
      <c r="X6" s="82"/>
      <c r="Y6" s="35">
        <v>469.228341608886</v>
      </c>
      <c r="Z6" s="35">
        <v>473.88734</v>
      </c>
      <c r="AA6" s="136"/>
    </row>
    <row r="7" spans="2:27" ht="12" customHeight="1">
      <c r="B7" s="2" t="s">
        <v>218</v>
      </c>
      <c r="C7" s="36">
        <v>2.063965719638428</v>
      </c>
      <c r="D7" s="130">
        <v>23.17801226411386</v>
      </c>
      <c r="E7" s="131"/>
      <c r="F7" s="84">
        <v>-1.6363298180014005</v>
      </c>
      <c r="G7" s="54"/>
      <c r="H7" s="36">
        <v>6.105809842252903</v>
      </c>
      <c r="I7" s="36">
        <v>-0.4227620687082889</v>
      </c>
      <c r="J7" s="84">
        <v>0.5076021017809317</v>
      </c>
      <c r="K7" s="54"/>
      <c r="L7" s="84">
        <v>2.9663367567366783</v>
      </c>
      <c r="M7" s="54"/>
      <c r="N7" s="84">
        <v>-1.4593614124170717</v>
      </c>
      <c r="O7" s="54"/>
      <c r="P7" s="54"/>
      <c r="Q7" s="36">
        <v>-0.6600435736342579</v>
      </c>
      <c r="R7" s="84">
        <v>0.5065326297379162</v>
      </c>
      <c r="S7" s="54"/>
      <c r="T7" s="54"/>
      <c r="U7" s="84">
        <v>-0.17125700345791056</v>
      </c>
      <c r="V7" s="54"/>
      <c r="W7" s="84">
        <v>1.4630535873986423</v>
      </c>
      <c r="X7" s="54"/>
      <c r="Y7" s="36">
        <v>3.33435555690924</v>
      </c>
      <c r="Z7" s="36">
        <v>0.9929064333879002</v>
      </c>
      <c r="AA7" s="137">
        <v>11.856417106104354</v>
      </c>
    </row>
    <row r="8" spans="2:27" ht="12" customHeight="1">
      <c r="B8" s="34" t="s">
        <v>246</v>
      </c>
      <c r="C8" s="35">
        <v>150.058812999659</v>
      </c>
      <c r="D8" s="128"/>
      <c r="E8" s="129"/>
      <c r="F8" s="81">
        <v>147.603845440603</v>
      </c>
      <c r="G8" s="82"/>
      <c r="H8" s="35">
        <v>156.690182810654</v>
      </c>
      <c r="I8" s="35">
        <v>157.787560479218</v>
      </c>
      <c r="J8" s="81">
        <v>160.803304020566</v>
      </c>
      <c r="K8" s="82"/>
      <c r="L8" s="81">
        <v>166.73912818</v>
      </c>
      <c r="M8" s="82"/>
      <c r="N8" s="81">
        <v>164.318765560873</v>
      </c>
      <c r="O8" s="82"/>
      <c r="P8" s="82"/>
      <c r="Q8" s="35">
        <v>163.243003814421</v>
      </c>
      <c r="R8" s="81">
        <v>164.158341392565</v>
      </c>
      <c r="S8" s="82"/>
      <c r="T8" s="82"/>
      <c r="U8" s="81">
        <v>163.892349664387</v>
      </c>
      <c r="V8" s="82"/>
      <c r="W8" s="81">
        <v>166.312480733849</v>
      </c>
      <c r="X8" s="82"/>
      <c r="Y8" s="35">
        <v>171.867283471982</v>
      </c>
      <c r="Z8" s="35">
        <v>173.580089</v>
      </c>
      <c r="AA8" s="136"/>
    </row>
    <row r="9" spans="2:27" ht="12" customHeight="1">
      <c r="B9" s="2" t="s">
        <v>218</v>
      </c>
      <c r="C9" s="36">
        <v>2.06606653645851</v>
      </c>
      <c r="D9" s="130">
        <v>27.768678004742203</v>
      </c>
      <c r="E9" s="131"/>
      <c r="F9" s="84">
        <v>-1.6360035841824099</v>
      </c>
      <c r="G9" s="54"/>
      <c r="H9" s="36">
        <v>6.155894748492444</v>
      </c>
      <c r="I9" s="36">
        <v>0.7003487065236816</v>
      </c>
      <c r="J9" s="84">
        <v>1.9112682471221814</v>
      </c>
      <c r="K9" s="54"/>
      <c r="L9" s="84">
        <v>3.6913570872118564</v>
      </c>
      <c r="M9" s="54"/>
      <c r="N9" s="84">
        <v>-1.451586466563586</v>
      </c>
      <c r="O9" s="54"/>
      <c r="P9" s="54"/>
      <c r="Q9" s="36">
        <v>-0.6546797882640368</v>
      </c>
      <c r="R9" s="84">
        <v>0.560720862000668</v>
      </c>
      <c r="S9" s="54"/>
      <c r="T9" s="54"/>
      <c r="U9" s="84">
        <v>-0.1620336352825999</v>
      </c>
      <c r="V9" s="54"/>
      <c r="W9" s="84">
        <v>1.4766589620673771</v>
      </c>
      <c r="X9" s="54"/>
      <c r="Y9" s="36">
        <v>3.3399794853775338</v>
      </c>
      <c r="Z9" s="36">
        <v>0.9965861410133966</v>
      </c>
      <c r="AA9" s="137">
        <v>15.674704824164126</v>
      </c>
    </row>
    <row r="10" spans="2:27" ht="12" customHeight="1">
      <c r="B10" s="34" t="s">
        <v>247</v>
      </c>
      <c r="C10" s="35">
        <v>1332.9523309213</v>
      </c>
      <c r="D10" s="128"/>
      <c r="E10" s="129"/>
      <c r="F10" s="81">
        <v>1304.45435837627</v>
      </c>
      <c r="G10" s="82"/>
      <c r="H10" s="35">
        <v>1369.12692769028</v>
      </c>
      <c r="I10" s="35">
        <v>1364.96756269501</v>
      </c>
      <c r="J10" s="81">
        <v>1364.3904867642</v>
      </c>
      <c r="K10" s="82"/>
      <c r="L10" s="81">
        <v>1402.08196763497</v>
      </c>
      <c r="M10" s="82"/>
      <c r="N10" s="81">
        <v>1376.81406671885</v>
      </c>
      <c r="O10" s="82"/>
      <c r="P10" s="82"/>
      <c r="Q10" s="35">
        <v>1379.86946825376</v>
      </c>
      <c r="R10" s="81">
        <v>1388.88524579273</v>
      </c>
      <c r="S10" s="82"/>
      <c r="T10" s="82"/>
      <c r="U10" s="81">
        <v>1402.99773037945</v>
      </c>
      <c r="V10" s="82"/>
      <c r="W10" s="81">
        <v>1412.84424299322</v>
      </c>
      <c r="X10" s="82"/>
      <c r="Y10" s="35">
        <v>1461.33756408033</v>
      </c>
      <c r="Z10" s="35">
        <v>1464.548303</v>
      </c>
      <c r="AA10" s="136"/>
    </row>
    <row r="11" spans="2:27" ht="12" customHeight="1">
      <c r="B11" s="2" t="s">
        <v>218</v>
      </c>
      <c r="C11" s="36">
        <v>1.9305947409044386</v>
      </c>
      <c r="D11" s="130">
        <v>20.658955782664016</v>
      </c>
      <c r="E11" s="131"/>
      <c r="F11" s="84">
        <v>-2.1379588664909748</v>
      </c>
      <c r="G11" s="54"/>
      <c r="H11" s="36">
        <v>4.957825384899754</v>
      </c>
      <c r="I11" s="36">
        <v>-0.3037968877207596</v>
      </c>
      <c r="J11" s="84">
        <v>-0.0422776296361659</v>
      </c>
      <c r="K11" s="54"/>
      <c r="L11" s="84">
        <v>2.7625141949032055</v>
      </c>
      <c r="M11" s="54"/>
      <c r="N11" s="84">
        <v>-1.8021700228226907</v>
      </c>
      <c r="O11" s="54"/>
      <c r="P11" s="54"/>
      <c r="Q11" s="36">
        <v>0.2219182392718816</v>
      </c>
      <c r="R11" s="84">
        <v>0.653379014928101</v>
      </c>
      <c r="S11" s="54"/>
      <c r="T11" s="54"/>
      <c r="U11" s="84">
        <v>1.0161015555079274</v>
      </c>
      <c r="V11" s="54"/>
      <c r="W11" s="84">
        <v>0.7018195682402701</v>
      </c>
      <c r="X11" s="54"/>
      <c r="Y11" s="36">
        <v>3.4323189783732353</v>
      </c>
      <c r="Z11" s="36">
        <v>0.21971233742224022</v>
      </c>
      <c r="AA11" s="137">
        <v>9.87251899606526</v>
      </c>
    </row>
    <row r="12" spans="2:27" ht="12" customHeight="1">
      <c r="B12" s="34" t="s">
        <v>248</v>
      </c>
      <c r="C12" s="35">
        <v>769.202185598571</v>
      </c>
      <c r="D12" s="128"/>
      <c r="E12" s="129"/>
      <c r="F12" s="81">
        <v>755.394725794967</v>
      </c>
      <c r="G12" s="82"/>
      <c r="H12" s="35">
        <v>795.393013719605</v>
      </c>
      <c r="I12" s="35">
        <v>803.275959348912</v>
      </c>
      <c r="J12" s="81">
        <v>818.838580557965</v>
      </c>
      <c r="K12" s="82"/>
      <c r="L12" s="81">
        <v>846.854034550464</v>
      </c>
      <c r="M12" s="82"/>
      <c r="N12" s="81">
        <v>833.17376611815</v>
      </c>
      <c r="O12" s="82"/>
      <c r="P12" s="82"/>
      <c r="Q12" s="35">
        <v>829.338783962173</v>
      </c>
      <c r="R12" s="81">
        <v>836.22812714277</v>
      </c>
      <c r="S12" s="82"/>
      <c r="T12" s="82"/>
      <c r="U12" s="81">
        <v>838.166150282748</v>
      </c>
      <c r="V12" s="82"/>
      <c r="W12" s="81">
        <v>848.663218436992</v>
      </c>
      <c r="X12" s="82"/>
      <c r="Y12" s="35">
        <v>876.435667052752</v>
      </c>
      <c r="Z12" s="35">
        <v>884.93727</v>
      </c>
      <c r="AA12" s="136"/>
    </row>
    <row r="13" spans="2:27" ht="12" customHeight="1">
      <c r="B13" s="2" t="s">
        <v>218</v>
      </c>
      <c r="C13" s="36">
        <v>1.9724898217835747</v>
      </c>
      <c r="D13" s="130">
        <v>25.60675624811944</v>
      </c>
      <c r="E13" s="131"/>
      <c r="F13" s="84">
        <v>-1.7950364757296375</v>
      </c>
      <c r="G13" s="54"/>
      <c r="H13" s="36">
        <v>5.295018161868203</v>
      </c>
      <c r="I13" s="36">
        <v>0.9910755429498763</v>
      </c>
      <c r="J13" s="84">
        <v>1.937394120654016</v>
      </c>
      <c r="K13" s="54"/>
      <c r="L13" s="84">
        <v>3.421364681352583</v>
      </c>
      <c r="M13" s="54"/>
      <c r="N13" s="84">
        <v>-1.6154222421076325</v>
      </c>
      <c r="O13" s="54"/>
      <c r="P13" s="54"/>
      <c r="Q13" s="36">
        <v>-0.4602859945824455</v>
      </c>
      <c r="R13" s="84">
        <v>0.8307031232378936</v>
      </c>
      <c r="S13" s="54"/>
      <c r="T13" s="54"/>
      <c r="U13" s="84">
        <v>0.23175770786375607</v>
      </c>
      <c r="V13" s="54"/>
      <c r="W13" s="84">
        <v>1.252385120862117</v>
      </c>
      <c r="X13" s="54"/>
      <c r="Y13" s="36">
        <v>3.2724934947586584</v>
      </c>
      <c r="Z13" s="36">
        <v>0.9700201927925742</v>
      </c>
      <c r="AA13" s="137">
        <v>15.046120066776375</v>
      </c>
    </row>
    <row r="14" spans="2:27" ht="12" customHeight="1">
      <c r="B14" s="34" t="s">
        <v>249</v>
      </c>
      <c r="C14" s="35">
        <v>660.124284397399</v>
      </c>
      <c r="D14" s="128"/>
      <c r="E14" s="129"/>
      <c r="F14" s="81">
        <v>648.24646091032</v>
      </c>
      <c r="G14" s="82"/>
      <c r="H14" s="35">
        <v>682.552748207744</v>
      </c>
      <c r="I14" s="35">
        <v>689.320832977625</v>
      </c>
      <c r="J14" s="81">
        <v>702.647158056027</v>
      </c>
      <c r="K14" s="82"/>
      <c r="L14" s="81">
        <v>726.686145268876</v>
      </c>
      <c r="M14" s="82"/>
      <c r="N14" s="81">
        <v>714.933314060411</v>
      </c>
      <c r="O14" s="82"/>
      <c r="P14" s="82"/>
      <c r="Q14" s="35">
        <v>711.692430137872</v>
      </c>
      <c r="R14" s="81">
        <v>717.552457045472</v>
      </c>
      <c r="S14" s="82"/>
      <c r="T14" s="82"/>
      <c r="U14" s="81">
        <v>719.24811717519</v>
      </c>
      <c r="V14" s="82"/>
      <c r="W14" s="81">
        <v>728.234673753655</v>
      </c>
      <c r="X14" s="82"/>
      <c r="Y14" s="35">
        <v>752.136228992882</v>
      </c>
      <c r="Z14" s="35">
        <v>759.451118</v>
      </c>
      <c r="AA14" s="136"/>
    </row>
    <row r="15" spans="2:27" ht="12" customHeight="1">
      <c r="B15" s="2" t="s">
        <v>218</v>
      </c>
      <c r="C15" s="36">
        <v>1.9791528758008843</v>
      </c>
      <c r="D15" s="130">
        <v>25.594067653475754</v>
      </c>
      <c r="E15" s="131"/>
      <c r="F15" s="84">
        <v>-1.7993313937725834</v>
      </c>
      <c r="G15" s="54"/>
      <c r="H15" s="36">
        <v>5.292167310755283</v>
      </c>
      <c r="I15" s="36">
        <v>0.9915841358272557</v>
      </c>
      <c r="J15" s="84">
        <v>1.9332543629701449</v>
      </c>
      <c r="K15" s="54"/>
      <c r="L15" s="84">
        <v>3.4212032223052344</v>
      </c>
      <c r="M15" s="54"/>
      <c r="N15" s="84">
        <v>-1.6173187400065778</v>
      </c>
      <c r="O15" s="54"/>
      <c r="P15" s="54"/>
      <c r="Q15" s="36">
        <v>-0.45331275781970604</v>
      </c>
      <c r="R15" s="84">
        <v>0.8233931765249815</v>
      </c>
      <c r="S15" s="54"/>
      <c r="T15" s="54"/>
      <c r="U15" s="84">
        <v>0.23631166098990386</v>
      </c>
      <c r="V15" s="54"/>
      <c r="W15" s="84">
        <v>1.2494376229664939</v>
      </c>
      <c r="X15" s="54"/>
      <c r="Y15" s="36">
        <v>3.2821226591735155</v>
      </c>
      <c r="Z15" s="36">
        <v>0.9725484194415999</v>
      </c>
      <c r="AA15" s="137">
        <v>15.04668680584481</v>
      </c>
    </row>
    <row r="16" spans="2:27" ht="12" customHeight="1">
      <c r="B16" s="34" t="s">
        <v>250</v>
      </c>
      <c r="C16" s="35">
        <v>457.284938566175</v>
      </c>
      <c r="D16" s="128"/>
      <c r="E16" s="129"/>
      <c r="F16" s="81">
        <v>449.076507120894</v>
      </c>
      <c r="G16" s="82"/>
      <c r="H16" s="35">
        <v>472.540183597507</v>
      </c>
      <c r="I16" s="35">
        <v>471.401302606506</v>
      </c>
      <c r="J16" s="81">
        <v>473.904496482583</v>
      </c>
      <c r="K16" s="82"/>
      <c r="L16" s="81">
        <v>486.691780225713</v>
      </c>
      <c r="M16" s="82"/>
      <c r="N16" s="81">
        <v>478.779001552529</v>
      </c>
      <c r="O16" s="82"/>
      <c r="P16" s="82"/>
      <c r="Q16" s="35">
        <v>476.575248863381</v>
      </c>
      <c r="R16" s="81">
        <v>480.255055395308</v>
      </c>
      <c r="S16" s="82"/>
      <c r="T16" s="82"/>
      <c r="U16" s="81">
        <v>481.368083503591</v>
      </c>
      <c r="V16" s="82"/>
      <c r="W16" s="81">
        <v>487.327580439127</v>
      </c>
      <c r="X16" s="82"/>
      <c r="Y16" s="35">
        <v>503.237698128224</v>
      </c>
      <c r="Z16" s="35">
        <v>508.119206</v>
      </c>
      <c r="AA16" s="136"/>
    </row>
    <row r="17" spans="2:27" ht="12" customHeight="1">
      <c r="B17" s="2" t="s">
        <v>218</v>
      </c>
      <c r="C17" s="36">
        <v>1.9724898217834297</v>
      </c>
      <c r="D17" s="130">
        <v>21.02461162450968</v>
      </c>
      <c r="E17" s="131"/>
      <c r="F17" s="84">
        <v>-1.7950364757297035</v>
      </c>
      <c r="G17" s="54"/>
      <c r="H17" s="36">
        <v>5.224872845618805</v>
      </c>
      <c r="I17" s="36">
        <v>-0.2410125171430992</v>
      </c>
      <c r="J17" s="84">
        <v>0.5310112344272572</v>
      </c>
      <c r="K17" s="54"/>
      <c r="L17" s="84">
        <v>2.698282847712957</v>
      </c>
      <c r="M17" s="54"/>
      <c r="N17" s="84">
        <v>-1.6258295279846897</v>
      </c>
      <c r="O17" s="54"/>
      <c r="P17" s="54"/>
      <c r="Q17" s="36">
        <v>-0.46028599458245767</v>
      </c>
      <c r="R17" s="84">
        <v>0.7721354687855145</v>
      </c>
      <c r="S17" s="54"/>
      <c r="T17" s="54"/>
      <c r="U17" s="84">
        <v>0.2317577078635533</v>
      </c>
      <c r="V17" s="54"/>
      <c r="W17" s="84">
        <v>1.238033251427975</v>
      </c>
      <c r="X17" s="54"/>
      <c r="Y17" s="36">
        <v>3.2647685720476765</v>
      </c>
      <c r="Z17" s="36">
        <v>0.9700203084809882</v>
      </c>
      <c r="AA17" s="137">
        <v>11.116540945611886</v>
      </c>
    </row>
    <row r="18" spans="2:27" ht="12" customHeight="1">
      <c r="B18" s="34" t="s">
        <v>251</v>
      </c>
      <c r="C18" s="35">
        <v>398.944321438337</v>
      </c>
      <c r="D18" s="128"/>
      <c r="E18" s="129"/>
      <c r="F18" s="81">
        <v>391.765991019023</v>
      </c>
      <c r="G18" s="82"/>
      <c r="H18" s="35">
        <v>412.224477789692</v>
      </c>
      <c r="I18" s="35">
        <v>411.204093412653</v>
      </c>
      <c r="J18" s="81">
        <v>413.378862169347</v>
      </c>
      <c r="K18" s="82"/>
      <c r="L18" s="81">
        <v>424.537092336419</v>
      </c>
      <c r="M18" s="82"/>
      <c r="N18" s="81">
        <v>417.627014624783</v>
      </c>
      <c r="O18" s="82"/>
      <c r="P18" s="82"/>
      <c r="Q18" s="35">
        <v>415.733858087388</v>
      </c>
      <c r="R18" s="81">
        <v>418.914726439453</v>
      </c>
      <c r="S18" s="82"/>
      <c r="T18" s="82"/>
      <c r="U18" s="81">
        <v>419.904670787634</v>
      </c>
      <c r="V18" s="82"/>
      <c r="W18" s="81">
        <v>425.09102830618</v>
      </c>
      <c r="X18" s="82"/>
      <c r="Y18" s="35">
        <v>439.010291971024</v>
      </c>
      <c r="Z18" s="35">
        <v>443.279879</v>
      </c>
      <c r="AA18" s="136"/>
    </row>
    <row r="19" spans="2:27" ht="12" customHeight="1">
      <c r="B19" s="2" t="s">
        <v>218</v>
      </c>
      <c r="C19" s="36">
        <v>1.9791528758011285</v>
      </c>
      <c r="D19" s="130">
        <v>21.011841427295728</v>
      </c>
      <c r="E19" s="131"/>
      <c r="F19" s="84">
        <v>-1.7993313937728386</v>
      </c>
      <c r="G19" s="54"/>
      <c r="H19" s="36">
        <v>5.2221191322540355</v>
      </c>
      <c r="I19" s="36">
        <v>-0.24753124378014257</v>
      </c>
      <c r="J19" s="84">
        <v>0.5288781876282446</v>
      </c>
      <c r="K19" s="54"/>
      <c r="L19" s="84">
        <v>2.6992744884233777</v>
      </c>
      <c r="M19" s="54"/>
      <c r="N19" s="84">
        <v>-1.6276734910503896</v>
      </c>
      <c r="O19" s="54"/>
      <c r="P19" s="54"/>
      <c r="Q19" s="36">
        <v>-0.4533127578195326</v>
      </c>
      <c r="R19" s="84">
        <v>0.7651213126346693</v>
      </c>
      <c r="S19" s="54"/>
      <c r="T19" s="54"/>
      <c r="U19" s="84">
        <v>0.23631166099006082</v>
      </c>
      <c r="V19" s="54"/>
      <c r="W19" s="84">
        <v>1.2351273704142705</v>
      </c>
      <c r="X19" s="54"/>
      <c r="Y19" s="36">
        <v>3.2744195332248607</v>
      </c>
      <c r="Z19" s="36">
        <v>0.9725482766717909</v>
      </c>
      <c r="AA19" s="137">
        <v>11.1132193589866</v>
      </c>
    </row>
    <row r="20" spans="2:27" ht="12" customHeight="1">
      <c r="B20" s="34" t="s">
        <v>252</v>
      </c>
      <c r="C20" s="35">
        <v>943.074982405058</v>
      </c>
      <c r="D20" s="128"/>
      <c r="E20" s="129"/>
      <c r="F20" s="81">
        <v>937.286701178789</v>
      </c>
      <c r="G20" s="82"/>
      <c r="H20" s="35">
        <v>1019.02094226215</v>
      </c>
      <c r="I20" s="35">
        <v>999.449955714364</v>
      </c>
      <c r="J20" s="81">
        <v>1034.92847549925</v>
      </c>
      <c r="K20" s="82"/>
      <c r="L20" s="81">
        <v>1074.68433779899</v>
      </c>
      <c r="M20" s="82"/>
      <c r="N20" s="81">
        <v>1060.64244922418</v>
      </c>
      <c r="O20" s="82"/>
      <c r="P20" s="82"/>
      <c r="Q20" s="35">
        <v>1115.18542732388</v>
      </c>
      <c r="R20" s="81">
        <v>1084.99144040624</v>
      </c>
      <c r="S20" s="82"/>
      <c r="T20" s="82"/>
      <c r="U20" s="81">
        <v>1073.47391789549</v>
      </c>
      <c r="V20" s="82"/>
      <c r="W20" s="81">
        <v>1091.45825507011</v>
      </c>
      <c r="X20" s="82"/>
      <c r="Y20" s="35">
        <v>1115.65813734461</v>
      </c>
      <c r="Z20" s="35">
        <v>1124.574468</v>
      </c>
      <c r="AA20" s="136"/>
    </row>
    <row r="21" spans="2:27" ht="12" customHeight="1">
      <c r="B21" s="2" t="s">
        <v>218</v>
      </c>
      <c r="C21" s="36">
        <v>2.1602565991090343</v>
      </c>
      <c r="D21" s="130">
        <v>8.1501271355628</v>
      </c>
      <c r="E21" s="131"/>
      <c r="F21" s="84">
        <v>-0.6137668090301278</v>
      </c>
      <c r="G21" s="54"/>
      <c r="H21" s="36">
        <v>8.720303081284202</v>
      </c>
      <c r="I21" s="36">
        <v>-1.9205676484273102</v>
      </c>
      <c r="J21" s="84">
        <v>3.54980452818445</v>
      </c>
      <c r="K21" s="54"/>
      <c r="L21" s="84">
        <v>3.8414115797289137</v>
      </c>
      <c r="M21" s="54"/>
      <c r="N21" s="84">
        <v>-1.3066058637803075</v>
      </c>
      <c r="O21" s="54"/>
      <c r="P21" s="54"/>
      <c r="Q21" s="36">
        <v>5.142447215797959</v>
      </c>
      <c r="R21" s="84">
        <v>-2.707530620275132</v>
      </c>
      <c r="S21" s="54"/>
      <c r="T21" s="54"/>
      <c r="U21" s="84">
        <v>-1.0615311864983423</v>
      </c>
      <c r="V21" s="54"/>
      <c r="W21" s="84">
        <v>1.6753399290667061</v>
      </c>
      <c r="X21" s="54"/>
      <c r="Y21" s="36">
        <v>2.2172063990615434</v>
      </c>
      <c r="Z21" s="36">
        <v>0.7991991773225389</v>
      </c>
      <c r="AA21" s="137">
        <v>19.245498924388453</v>
      </c>
    </row>
    <row r="22" spans="2:27" ht="12" customHeight="1">
      <c r="B22" s="34" t="s">
        <v>253</v>
      </c>
      <c r="C22" s="35">
        <v>1342.31440504414</v>
      </c>
      <c r="D22" s="128"/>
      <c r="E22" s="129"/>
      <c r="F22" s="81">
        <v>1259.44770221439</v>
      </c>
      <c r="G22" s="82"/>
      <c r="H22" s="35">
        <v>1334.60645506774</v>
      </c>
      <c r="I22" s="35">
        <v>1332.53293360289</v>
      </c>
      <c r="J22" s="81">
        <v>1393.29163255511</v>
      </c>
      <c r="K22" s="82"/>
      <c r="L22" s="81">
        <v>1410.20836797997</v>
      </c>
      <c r="M22" s="82"/>
      <c r="N22" s="81">
        <v>1369.30587633179</v>
      </c>
      <c r="O22" s="82"/>
      <c r="P22" s="82"/>
      <c r="Q22" s="35">
        <v>1342.16120460498</v>
      </c>
      <c r="R22" s="81">
        <v>1351.80371887013</v>
      </c>
      <c r="S22" s="82"/>
      <c r="T22" s="82"/>
      <c r="U22" s="81">
        <v>1356.18976379787</v>
      </c>
      <c r="V22" s="82"/>
      <c r="W22" s="81">
        <v>1375.71438011474</v>
      </c>
      <c r="X22" s="82"/>
      <c r="Y22" s="35">
        <v>1456.6941792173</v>
      </c>
      <c r="Z22" s="35">
        <v>1478.443062</v>
      </c>
      <c r="AA22" s="136"/>
    </row>
    <row r="23" spans="2:27" ht="12" customHeight="1">
      <c r="B23" s="2" t="s">
        <v>218</v>
      </c>
      <c r="C23" s="36">
        <v>1.6577715873706433</v>
      </c>
      <c r="D23" s="130">
        <v>21.176239946587977</v>
      </c>
      <c r="E23" s="131"/>
      <c r="F23" s="84">
        <v>-6.17341976800324</v>
      </c>
      <c r="G23" s="54"/>
      <c r="H23" s="36">
        <v>5.967596171020377</v>
      </c>
      <c r="I23" s="36">
        <v>-0.1553657602191652</v>
      </c>
      <c r="J23" s="84">
        <v>4.559639572129848</v>
      </c>
      <c r="K23" s="54"/>
      <c r="L23" s="84">
        <v>1.2141561055553733</v>
      </c>
      <c r="M23" s="54"/>
      <c r="N23" s="84">
        <v>-2.900457306658179</v>
      </c>
      <c r="O23" s="54"/>
      <c r="P23" s="54"/>
      <c r="Q23" s="36">
        <v>-1.982367285206383</v>
      </c>
      <c r="R23" s="84">
        <v>0.7184319016274995</v>
      </c>
      <c r="S23" s="54"/>
      <c r="T23" s="54"/>
      <c r="U23" s="84">
        <v>0.32445871146188976</v>
      </c>
      <c r="V23" s="54"/>
      <c r="W23" s="84">
        <v>1.4396669874718155</v>
      </c>
      <c r="X23" s="54"/>
      <c r="Y23" s="36">
        <v>5.886381669995047</v>
      </c>
      <c r="Z23" s="36">
        <v>1.4930301152425858</v>
      </c>
      <c r="AA23" s="137">
        <v>10.141339200735446</v>
      </c>
    </row>
    <row r="24" spans="2:27" ht="12" customHeight="1">
      <c r="B24" s="34" t="s">
        <v>254</v>
      </c>
      <c r="C24" s="35">
        <v>1321.48492903423</v>
      </c>
      <c r="D24" s="128"/>
      <c r="E24" s="129"/>
      <c r="F24" s="81">
        <v>1269.49215395721</v>
      </c>
      <c r="G24" s="82"/>
      <c r="H24" s="35">
        <v>1318.69785928829</v>
      </c>
      <c r="I24" s="35">
        <v>1273.05210680805</v>
      </c>
      <c r="J24" s="81">
        <v>1228.6220400496</v>
      </c>
      <c r="K24" s="82"/>
      <c r="L24" s="81">
        <v>1298.85707519486</v>
      </c>
      <c r="M24" s="82"/>
      <c r="N24" s="81">
        <v>1323.84707651669</v>
      </c>
      <c r="O24" s="82"/>
      <c r="P24" s="82"/>
      <c r="Q24" s="35">
        <v>1276.46843040143</v>
      </c>
      <c r="R24" s="81">
        <v>1331.052721673</v>
      </c>
      <c r="S24" s="82"/>
      <c r="T24" s="82"/>
      <c r="U24" s="81">
        <v>1332.30480374729</v>
      </c>
      <c r="V24" s="82"/>
      <c r="W24" s="81">
        <v>1345.80793682901</v>
      </c>
      <c r="X24" s="82"/>
      <c r="Y24" s="35">
        <v>1441.02179616028</v>
      </c>
      <c r="Z24" s="35">
        <v>1477.319241</v>
      </c>
      <c r="AA24" s="136"/>
    </row>
    <row r="25" spans="2:27" ht="12" customHeight="1">
      <c r="B25" s="2" t="s">
        <v>218</v>
      </c>
      <c r="C25" s="36">
        <v>5.470884465480422</v>
      </c>
      <c r="D25" s="130">
        <v>34.720205894806526</v>
      </c>
      <c r="E25" s="131"/>
      <c r="F25" s="84">
        <v>-3.934420585107808</v>
      </c>
      <c r="G25" s="54"/>
      <c r="H25" s="36">
        <v>3.8760149227939675</v>
      </c>
      <c r="I25" s="36">
        <v>-3.4614261454003765</v>
      </c>
      <c r="J25" s="84">
        <v>-3.4900430642898406</v>
      </c>
      <c r="K25" s="54"/>
      <c r="L25" s="84">
        <v>5.716569689928782</v>
      </c>
      <c r="M25" s="54"/>
      <c r="N25" s="84">
        <v>1.9239993221025449</v>
      </c>
      <c r="O25" s="54"/>
      <c r="P25" s="54"/>
      <c r="Q25" s="36">
        <v>-3.5788609542367213</v>
      </c>
      <c r="R25" s="84">
        <v>4.276195945903972</v>
      </c>
      <c r="S25" s="54"/>
      <c r="T25" s="54"/>
      <c r="U25" s="84">
        <v>0.09406705338585385</v>
      </c>
      <c r="V25" s="54"/>
      <c r="W25" s="84">
        <v>1.0135168051440382</v>
      </c>
      <c r="X25" s="54"/>
      <c r="Y25" s="36">
        <v>7.074847511719443</v>
      </c>
      <c r="Z25" s="36">
        <v>2.5188685512209044</v>
      </c>
      <c r="AA25" s="137">
        <v>11.79236391894814</v>
      </c>
    </row>
    <row r="26" spans="2:27" ht="12" customHeight="1">
      <c r="B26" s="34" t="s">
        <v>255</v>
      </c>
      <c r="C26" s="35">
        <v>1426.92112293086</v>
      </c>
      <c r="D26" s="128"/>
      <c r="E26" s="129"/>
      <c r="F26" s="81">
        <v>1407.80647933588</v>
      </c>
      <c r="G26" s="82"/>
      <c r="H26" s="35">
        <v>1496.62590194635</v>
      </c>
      <c r="I26" s="35">
        <v>1477.8559834332</v>
      </c>
      <c r="J26" s="81">
        <v>1508.17983181517</v>
      </c>
      <c r="K26" s="82"/>
      <c r="L26" s="81">
        <v>1573.98774207202</v>
      </c>
      <c r="M26" s="82"/>
      <c r="N26" s="81">
        <v>1533.92945129298</v>
      </c>
      <c r="O26" s="82"/>
      <c r="P26" s="82"/>
      <c r="Q26" s="35">
        <v>1529.9273185465</v>
      </c>
      <c r="R26" s="81">
        <v>1525.1693019436</v>
      </c>
      <c r="S26" s="82"/>
      <c r="T26" s="82"/>
      <c r="U26" s="81">
        <v>1539.04071579045</v>
      </c>
      <c r="V26" s="82"/>
      <c r="W26" s="81">
        <v>1569.14344301406</v>
      </c>
      <c r="X26" s="82"/>
      <c r="Y26" s="35">
        <v>1614.91510359314</v>
      </c>
      <c r="Z26" s="35">
        <v>1625.335256</v>
      </c>
      <c r="AA26" s="136"/>
    </row>
    <row r="27" spans="2:27" ht="12" customHeight="1">
      <c r="B27" s="2" t="s">
        <v>218</v>
      </c>
      <c r="C27" s="36">
        <v>4.529635749826123</v>
      </c>
      <c r="D27" s="130">
        <v>39.15521577276104</v>
      </c>
      <c r="E27" s="131"/>
      <c r="F27" s="84">
        <v>-1.3395725445369366</v>
      </c>
      <c r="G27" s="54"/>
      <c r="H27" s="36">
        <v>6.309064769496564</v>
      </c>
      <c r="I27" s="36">
        <v>-1.2541489819693707</v>
      </c>
      <c r="J27" s="84">
        <v>2.051881152284193</v>
      </c>
      <c r="K27" s="54"/>
      <c r="L27" s="84">
        <v>4.3633994347774046</v>
      </c>
      <c r="M27" s="54"/>
      <c r="N27" s="84">
        <v>-2.5450192341591302</v>
      </c>
      <c r="O27" s="54"/>
      <c r="P27" s="54"/>
      <c r="Q27" s="36">
        <v>-0.2609072238039794</v>
      </c>
      <c r="R27" s="84">
        <v>-0.3109962509474158</v>
      </c>
      <c r="S27" s="54"/>
      <c r="T27" s="54"/>
      <c r="U27" s="84">
        <v>0.9094999374281189</v>
      </c>
      <c r="V27" s="54"/>
      <c r="W27" s="84">
        <v>1.9559409257180966</v>
      </c>
      <c r="X27" s="54"/>
      <c r="Y27" s="36">
        <v>2.916983834897866</v>
      </c>
      <c r="Z27" s="36">
        <v>0.6452445942003735</v>
      </c>
      <c r="AA27" s="137">
        <v>13.905052625586084</v>
      </c>
    </row>
    <row r="28" spans="2:27" ht="12" customHeight="1">
      <c r="B28" s="34" t="s">
        <v>256</v>
      </c>
      <c r="C28" s="35">
        <v>1286.11991404371</v>
      </c>
      <c r="D28" s="128"/>
      <c r="E28" s="129"/>
      <c r="F28" s="81">
        <v>1309.91090090665</v>
      </c>
      <c r="G28" s="82"/>
      <c r="H28" s="35">
        <v>1373.75122736188</v>
      </c>
      <c r="I28" s="35">
        <v>1259.73614242482</v>
      </c>
      <c r="J28" s="81">
        <v>1394.83219659306</v>
      </c>
      <c r="K28" s="82"/>
      <c r="L28" s="81">
        <v>1365.56949270776</v>
      </c>
      <c r="M28" s="82"/>
      <c r="N28" s="81">
        <v>1388.48822952528</v>
      </c>
      <c r="O28" s="82"/>
      <c r="P28" s="82"/>
      <c r="Q28" s="35">
        <v>1369.54624440838</v>
      </c>
      <c r="R28" s="81">
        <v>1375.04539257116</v>
      </c>
      <c r="S28" s="82"/>
      <c r="T28" s="82"/>
      <c r="U28" s="81">
        <v>1343.04565301022</v>
      </c>
      <c r="V28" s="82"/>
      <c r="W28" s="81">
        <v>1353.63903763993</v>
      </c>
      <c r="X28" s="82"/>
      <c r="Y28" s="35">
        <v>1404.81157077056</v>
      </c>
      <c r="Z28" s="35">
        <v>1409.817872</v>
      </c>
      <c r="AA28" s="136"/>
    </row>
    <row r="29" spans="2:27" ht="12" customHeight="1">
      <c r="B29" s="2" t="s">
        <v>218</v>
      </c>
      <c r="C29" s="36">
        <v>1.655385216716349</v>
      </c>
      <c r="D29" s="130">
        <v>18.00854797069346</v>
      </c>
      <c r="E29" s="131"/>
      <c r="F29" s="84">
        <v>1.8498264899840113</v>
      </c>
      <c r="G29" s="54"/>
      <c r="H29" s="36">
        <v>4.873638841469522</v>
      </c>
      <c r="I29" s="36">
        <v>-8.29954380867138</v>
      </c>
      <c r="J29" s="84">
        <v>10.724154814531127</v>
      </c>
      <c r="K29" s="54"/>
      <c r="L29" s="84">
        <v>-2.097937225479555</v>
      </c>
      <c r="M29" s="54"/>
      <c r="N29" s="84">
        <v>1.6783281217036408</v>
      </c>
      <c r="O29" s="54"/>
      <c r="P29" s="54"/>
      <c r="Q29" s="36">
        <v>-1.3642164704108597</v>
      </c>
      <c r="R29" s="84">
        <v>0.4015306664694196</v>
      </c>
      <c r="S29" s="54"/>
      <c r="T29" s="54"/>
      <c r="U29" s="84">
        <v>-2.3271769596714624</v>
      </c>
      <c r="V29" s="54"/>
      <c r="W29" s="84">
        <v>0.7887583423517052</v>
      </c>
      <c r="X29" s="54"/>
      <c r="Y29" s="36">
        <v>3.7803677130831934</v>
      </c>
      <c r="Z29" s="36">
        <v>0.3563681659237857</v>
      </c>
      <c r="AA29" s="137">
        <v>9.617917941054921</v>
      </c>
    </row>
    <row r="30" spans="2:27" ht="12" customHeight="1">
      <c r="B30" s="34" t="s">
        <v>257</v>
      </c>
      <c r="C30" s="35">
        <v>1061.82118353271</v>
      </c>
      <c r="D30" s="128"/>
      <c r="E30" s="129"/>
      <c r="F30" s="81">
        <v>1066.10684228092</v>
      </c>
      <c r="G30" s="82"/>
      <c r="H30" s="35">
        <v>1147.27503466037</v>
      </c>
      <c r="I30" s="35">
        <v>1174.44764827499</v>
      </c>
      <c r="J30" s="81">
        <v>1174.68137563703</v>
      </c>
      <c r="K30" s="82"/>
      <c r="L30" s="81">
        <v>1190.39409786514</v>
      </c>
      <c r="M30" s="82"/>
      <c r="N30" s="81">
        <v>1173.92636519759</v>
      </c>
      <c r="O30" s="82"/>
      <c r="P30" s="82"/>
      <c r="Q30" s="35">
        <v>1147.88115924654</v>
      </c>
      <c r="R30" s="81">
        <v>1148.2030437423</v>
      </c>
      <c r="S30" s="82"/>
      <c r="T30" s="82"/>
      <c r="U30" s="81">
        <v>1132.36686289709</v>
      </c>
      <c r="V30" s="82"/>
      <c r="W30" s="81">
        <v>1165.73565571455</v>
      </c>
      <c r="X30" s="82"/>
      <c r="Y30" s="35">
        <v>1174.71432464514</v>
      </c>
      <c r="Z30" s="35">
        <v>1200.750126</v>
      </c>
      <c r="AA30" s="136"/>
    </row>
    <row r="31" spans="2:27" ht="12" customHeight="1">
      <c r="B31" s="2" t="s">
        <v>218</v>
      </c>
      <c r="C31" s="36">
        <v>0.22241807539494646</v>
      </c>
      <c r="D31" s="130">
        <v>11.543016482324587</v>
      </c>
      <c r="E31" s="131"/>
      <c r="F31" s="84">
        <v>0.4036139808354211</v>
      </c>
      <c r="G31" s="54"/>
      <c r="H31" s="36">
        <v>7.613513876882334</v>
      </c>
      <c r="I31" s="36">
        <v>2.3684480873118483</v>
      </c>
      <c r="J31" s="84">
        <v>0.019901045600746382</v>
      </c>
      <c r="K31" s="54"/>
      <c r="L31" s="84">
        <v>1.3376156763862124</v>
      </c>
      <c r="M31" s="54"/>
      <c r="N31" s="84">
        <v>-1.383384939246877</v>
      </c>
      <c r="O31" s="54"/>
      <c r="P31" s="54"/>
      <c r="Q31" s="36">
        <v>-2.2186405147026647</v>
      </c>
      <c r="R31" s="84">
        <v>0.028041622006527395</v>
      </c>
      <c r="S31" s="54"/>
      <c r="T31" s="54"/>
      <c r="U31" s="84">
        <v>-1.379214323765917</v>
      </c>
      <c r="V31" s="54"/>
      <c r="W31" s="84">
        <v>2.94681820095724</v>
      </c>
      <c r="X31" s="54"/>
      <c r="Y31" s="36">
        <v>0.7702148327175088</v>
      </c>
      <c r="Z31" s="36">
        <v>2.2163517383449594</v>
      </c>
      <c r="AA31" s="137">
        <v>13.084024374525036</v>
      </c>
    </row>
    <row r="32" spans="2:27" ht="12" customHeight="1">
      <c r="B32" s="34" t="s">
        <v>258</v>
      </c>
      <c r="C32" s="35">
        <v>1011.37962520192</v>
      </c>
      <c r="D32" s="128"/>
      <c r="E32" s="129"/>
      <c r="F32" s="81">
        <v>933.710800643394</v>
      </c>
      <c r="G32" s="82"/>
      <c r="H32" s="35">
        <v>1051.27600704656</v>
      </c>
      <c r="I32" s="35">
        <v>1064.54810595561</v>
      </c>
      <c r="J32" s="81">
        <v>1112.15272911625</v>
      </c>
      <c r="K32" s="82"/>
      <c r="L32" s="81">
        <v>1057.48361958659</v>
      </c>
      <c r="M32" s="82"/>
      <c r="N32" s="81">
        <v>1086.46246483226</v>
      </c>
      <c r="O32" s="82"/>
      <c r="P32" s="82"/>
      <c r="Q32" s="35">
        <v>1010.4414753826</v>
      </c>
      <c r="R32" s="81">
        <v>1046.04417883637</v>
      </c>
      <c r="S32" s="82"/>
      <c r="T32" s="82"/>
      <c r="U32" s="81">
        <v>951.561463906609</v>
      </c>
      <c r="V32" s="82"/>
      <c r="W32" s="81">
        <v>797.506755333763</v>
      </c>
      <c r="X32" s="82"/>
      <c r="Y32" s="35">
        <v>768.36034689153</v>
      </c>
      <c r="Z32" s="35">
        <v>781.957134</v>
      </c>
      <c r="AA32" s="136"/>
    </row>
    <row r="33" spans="2:27" ht="12" customHeight="1">
      <c r="B33" s="2" t="s">
        <v>218</v>
      </c>
      <c r="C33" s="36">
        <v>-6.38863617400404</v>
      </c>
      <c r="D33" s="130">
        <v>-11.960819776311757</v>
      </c>
      <c r="E33" s="131"/>
      <c r="F33" s="84">
        <v>-7.6794927071048695</v>
      </c>
      <c r="G33" s="54"/>
      <c r="H33" s="36">
        <v>12.591179873056522</v>
      </c>
      <c r="I33" s="36">
        <v>1.2624752034754934</v>
      </c>
      <c r="J33" s="84">
        <v>4.471815119891344</v>
      </c>
      <c r="K33" s="54"/>
      <c r="L33" s="84">
        <v>-4.915611686993889</v>
      </c>
      <c r="M33" s="54"/>
      <c r="N33" s="84">
        <v>2.7403587827676006</v>
      </c>
      <c r="O33" s="54"/>
      <c r="P33" s="54"/>
      <c r="Q33" s="36">
        <v>-6.997111442906307</v>
      </c>
      <c r="R33" s="84">
        <v>3.5234800155337336</v>
      </c>
      <c r="S33" s="54"/>
      <c r="T33" s="54"/>
      <c r="U33" s="84">
        <v>-9.032382842076956</v>
      </c>
      <c r="V33" s="54"/>
      <c r="W33" s="84">
        <v>-16.189675014830755</v>
      </c>
      <c r="X33" s="54"/>
      <c r="Y33" s="36">
        <v>-3.6546911041568535</v>
      </c>
      <c r="Z33" s="36">
        <v>1.7695846959668142</v>
      </c>
      <c r="AA33" s="137">
        <v>-22.68411242278252</v>
      </c>
    </row>
    <row r="34" spans="2:27" ht="12" customHeight="1">
      <c r="B34" s="34" t="s">
        <v>259</v>
      </c>
      <c r="C34" s="35">
        <v>907.095851832955</v>
      </c>
      <c r="D34" s="128"/>
      <c r="E34" s="129"/>
      <c r="F34" s="81">
        <v>916.891013625529</v>
      </c>
      <c r="G34" s="82"/>
      <c r="H34" s="35">
        <v>956.5261761348</v>
      </c>
      <c r="I34" s="35">
        <v>983.163538452747</v>
      </c>
      <c r="J34" s="81">
        <v>901.969931222431</v>
      </c>
      <c r="K34" s="82"/>
      <c r="L34" s="81">
        <v>958.533887969698</v>
      </c>
      <c r="M34" s="82"/>
      <c r="N34" s="81">
        <v>928.091543238553</v>
      </c>
      <c r="O34" s="82"/>
      <c r="P34" s="82"/>
      <c r="Q34" s="35">
        <v>979.944341610415</v>
      </c>
      <c r="R34" s="81">
        <v>995.336844340578</v>
      </c>
      <c r="S34" s="82"/>
      <c r="T34" s="82"/>
      <c r="U34" s="81">
        <v>1036.66594971077</v>
      </c>
      <c r="V34" s="82"/>
      <c r="W34" s="81">
        <v>992.11404247797</v>
      </c>
      <c r="X34" s="82"/>
      <c r="Y34" s="35">
        <v>1061.46139355484</v>
      </c>
      <c r="Z34" s="35">
        <v>1068.086376</v>
      </c>
      <c r="AA34" s="136"/>
    </row>
    <row r="35" spans="2:27" ht="12" customHeight="1">
      <c r="B35" s="2" t="s">
        <v>218</v>
      </c>
      <c r="C35" s="36">
        <v>-3.644191222196275</v>
      </c>
      <c r="D35" s="130">
        <v>22.1734542149675</v>
      </c>
      <c r="E35" s="131"/>
      <c r="F35" s="84">
        <v>1.0798375687399644</v>
      </c>
      <c r="G35" s="54"/>
      <c r="H35" s="36">
        <v>4.322777944190713</v>
      </c>
      <c r="I35" s="36">
        <v>2.7848022335975355</v>
      </c>
      <c r="J35" s="84">
        <v>-8.258403007712678</v>
      </c>
      <c r="K35" s="54"/>
      <c r="L35" s="84">
        <v>6.27115769486976</v>
      </c>
      <c r="M35" s="54"/>
      <c r="N35" s="84">
        <v>-3.1759278532787114</v>
      </c>
      <c r="O35" s="54"/>
      <c r="P35" s="54"/>
      <c r="Q35" s="36">
        <v>5.587034894308266</v>
      </c>
      <c r="R35" s="84">
        <v>1.570752753658164</v>
      </c>
      <c r="S35" s="54"/>
      <c r="T35" s="54"/>
      <c r="U35" s="84">
        <v>4.152273233447227</v>
      </c>
      <c r="V35" s="54"/>
      <c r="W35" s="84">
        <v>-4.297614602392417</v>
      </c>
      <c r="X35" s="54"/>
      <c r="Y35" s="36">
        <v>6.989856821667748</v>
      </c>
      <c r="Z35" s="36">
        <v>0.6241378617617788</v>
      </c>
      <c r="AA35" s="137">
        <v>17.747906557144304</v>
      </c>
    </row>
    <row r="36" spans="2:27" ht="12" customHeight="1">
      <c r="B36" s="34" t="s">
        <v>260</v>
      </c>
      <c r="C36" s="35">
        <v>1064.64966153659</v>
      </c>
      <c r="D36" s="128"/>
      <c r="E36" s="129"/>
      <c r="F36" s="81">
        <v>993.128939816372</v>
      </c>
      <c r="G36" s="82"/>
      <c r="H36" s="35">
        <v>1025.3919744278</v>
      </c>
      <c r="I36" s="35">
        <v>1014.78465350269</v>
      </c>
      <c r="J36" s="81">
        <v>990.369971647118</v>
      </c>
      <c r="K36" s="82"/>
      <c r="L36" s="81">
        <v>1011.17362800884</v>
      </c>
      <c r="M36" s="82"/>
      <c r="N36" s="81">
        <v>997.79590816441</v>
      </c>
      <c r="O36" s="82"/>
      <c r="P36" s="82"/>
      <c r="Q36" s="35">
        <v>1034.84801188355</v>
      </c>
      <c r="R36" s="81">
        <v>1035.27922475578</v>
      </c>
      <c r="S36" s="82"/>
      <c r="T36" s="82"/>
      <c r="U36" s="81">
        <v>1007.20648039202</v>
      </c>
      <c r="V36" s="82"/>
      <c r="W36" s="81">
        <v>1039.60638309694</v>
      </c>
      <c r="X36" s="82"/>
      <c r="Y36" s="35">
        <v>1079.26364417879</v>
      </c>
      <c r="Z36" s="35">
        <v>1031.652102</v>
      </c>
      <c r="AA36" s="136"/>
    </row>
    <row r="37" spans="2:27" ht="12" customHeight="1">
      <c r="B37" s="2" t="s">
        <v>218</v>
      </c>
      <c r="C37" s="36">
        <v>0.5759371612333583</v>
      </c>
      <c r="D37" s="130">
        <v>14.708214423097576</v>
      </c>
      <c r="E37" s="131"/>
      <c r="F37" s="84">
        <v>-6.7177705778813035</v>
      </c>
      <c r="G37" s="54"/>
      <c r="H37" s="36">
        <v>3.2486249587483957</v>
      </c>
      <c r="I37" s="36">
        <v>-1.0344649840885687</v>
      </c>
      <c r="J37" s="84">
        <v>-2.405897819926716</v>
      </c>
      <c r="K37" s="54"/>
      <c r="L37" s="84">
        <v>2.1005944199946547</v>
      </c>
      <c r="M37" s="54"/>
      <c r="N37" s="84">
        <v>-1.3229893931048036</v>
      </c>
      <c r="O37" s="54"/>
      <c r="P37" s="54"/>
      <c r="Q37" s="36">
        <v>3.71339503559428</v>
      </c>
      <c r="R37" s="84">
        <v>0.041669198498538416</v>
      </c>
      <c r="S37" s="54"/>
      <c r="T37" s="54"/>
      <c r="U37" s="84">
        <v>-2.7116109057807343</v>
      </c>
      <c r="V37" s="54"/>
      <c r="W37" s="84">
        <v>3.2168084038050835</v>
      </c>
      <c r="X37" s="54"/>
      <c r="Y37" s="36">
        <v>3.814641938202887</v>
      </c>
      <c r="Z37" s="36">
        <v>-4.411483925692455</v>
      </c>
      <c r="AA37" s="137">
        <v>-3.099381959034784</v>
      </c>
    </row>
    <row r="38" spans="2:27" ht="12" customHeight="1">
      <c r="B38" s="34" t="s">
        <v>261</v>
      </c>
      <c r="C38" s="35">
        <v>504.417006843203</v>
      </c>
      <c r="D38" s="128"/>
      <c r="E38" s="129"/>
      <c r="F38" s="81">
        <v>524.596398283408</v>
      </c>
      <c r="G38" s="82"/>
      <c r="H38" s="35">
        <v>605.236504037662</v>
      </c>
      <c r="I38" s="35">
        <v>529.71097178186</v>
      </c>
      <c r="J38" s="81">
        <v>580.689432136418</v>
      </c>
      <c r="K38" s="82"/>
      <c r="L38" s="81">
        <v>579.907798610985</v>
      </c>
      <c r="M38" s="82"/>
      <c r="N38" s="81">
        <v>513.854183307112</v>
      </c>
      <c r="O38" s="82"/>
      <c r="P38" s="82"/>
      <c r="Q38" s="35">
        <v>494.2003174174</v>
      </c>
      <c r="R38" s="81">
        <v>458.650085210592</v>
      </c>
      <c r="S38" s="82"/>
      <c r="T38" s="82"/>
      <c r="U38" s="81">
        <v>455.280521941929</v>
      </c>
      <c r="V38" s="82"/>
      <c r="W38" s="81">
        <v>430.663198022238</v>
      </c>
      <c r="X38" s="82"/>
      <c r="Y38" s="35">
        <v>411.936996632816</v>
      </c>
      <c r="Z38" s="35">
        <v>365.17671</v>
      </c>
      <c r="AA38" s="136"/>
    </row>
    <row r="39" spans="2:27" ht="12" customHeight="1">
      <c r="B39" s="2" t="s">
        <v>218</v>
      </c>
      <c r="C39" s="36">
        <v>-4.377530847017669</v>
      </c>
      <c r="D39" s="130">
        <v>2.589634202775996</v>
      </c>
      <c r="E39" s="131"/>
      <c r="F39" s="84">
        <v>4.000537485144254</v>
      </c>
      <c r="G39" s="54"/>
      <c r="H39" s="36">
        <v>15.371837476987213</v>
      </c>
      <c r="I39" s="36">
        <v>-12.47868093744429</v>
      </c>
      <c r="J39" s="84">
        <v>9.6238256464794</v>
      </c>
      <c r="K39" s="54"/>
      <c r="L39" s="84">
        <v>-0.1346043999039696</v>
      </c>
      <c r="M39" s="54"/>
      <c r="N39" s="84">
        <v>-11.390365065289155</v>
      </c>
      <c r="O39" s="54"/>
      <c r="P39" s="54"/>
      <c r="Q39" s="36">
        <v>-3.8247943732250476</v>
      </c>
      <c r="R39" s="84">
        <v>-7.193486315951188</v>
      </c>
      <c r="S39" s="54"/>
      <c r="T39" s="54"/>
      <c r="U39" s="84">
        <v>-0.7346697138660391</v>
      </c>
      <c r="V39" s="54"/>
      <c r="W39" s="84">
        <v>-5.40706723289843</v>
      </c>
      <c r="X39" s="54"/>
      <c r="Y39" s="36">
        <v>-4.348224198264345</v>
      </c>
      <c r="Z39" s="36">
        <v>-11.351319987045542</v>
      </c>
      <c r="AA39" s="137">
        <v>-27.60420345749475</v>
      </c>
    </row>
    <row r="40" spans="2:27" ht="12" customHeight="1">
      <c r="B40" s="34" t="s">
        <v>262</v>
      </c>
      <c r="C40" s="35">
        <v>408.49178827815</v>
      </c>
      <c r="D40" s="128"/>
      <c r="E40" s="129"/>
      <c r="F40" s="81">
        <v>409.045889131444</v>
      </c>
      <c r="G40" s="82"/>
      <c r="H40" s="35">
        <v>438.233805426579</v>
      </c>
      <c r="I40" s="35">
        <v>435.25928625334</v>
      </c>
      <c r="J40" s="81">
        <v>436.429145694352</v>
      </c>
      <c r="K40" s="82"/>
      <c r="L40" s="81">
        <v>456.78189792564</v>
      </c>
      <c r="M40" s="82"/>
      <c r="N40" s="81">
        <v>457.543184038247</v>
      </c>
      <c r="O40" s="82"/>
      <c r="P40" s="82"/>
      <c r="Q40" s="35">
        <v>443.117603400174</v>
      </c>
      <c r="R40" s="81">
        <v>442.344741125561</v>
      </c>
      <c r="S40" s="82"/>
      <c r="T40" s="82"/>
      <c r="U40" s="81">
        <v>427.786709894281</v>
      </c>
      <c r="V40" s="82"/>
      <c r="W40" s="81">
        <v>438.394784915405</v>
      </c>
      <c r="X40" s="82"/>
      <c r="Y40" s="35">
        <v>456.984129459307</v>
      </c>
      <c r="Z40" s="35">
        <v>474.050873</v>
      </c>
      <c r="AA40" s="136"/>
    </row>
    <row r="41" spans="2:27" ht="12" customHeight="1">
      <c r="B41" s="2" t="s">
        <v>218</v>
      </c>
      <c r="C41" s="36">
        <v>2.092703481859539</v>
      </c>
      <c r="D41" s="130">
        <v>44.72125424323454</v>
      </c>
      <c r="E41" s="131"/>
      <c r="F41" s="84">
        <v>0.135645530508613</v>
      </c>
      <c r="G41" s="54"/>
      <c r="H41" s="36">
        <v>7.135609248417516</v>
      </c>
      <c r="I41" s="36">
        <v>-0.678751647272759</v>
      </c>
      <c r="J41" s="84">
        <v>0.2687729999012717</v>
      </c>
      <c r="K41" s="54"/>
      <c r="L41" s="84">
        <v>4.663472279997965</v>
      </c>
      <c r="M41" s="54"/>
      <c r="N41" s="84">
        <v>0.16666293389999837</v>
      </c>
      <c r="O41" s="54"/>
      <c r="P41" s="54"/>
      <c r="Q41" s="36">
        <v>-3.1528347796056573</v>
      </c>
      <c r="R41" s="84">
        <v>-0.17441470812322263</v>
      </c>
      <c r="S41" s="54"/>
      <c r="T41" s="54"/>
      <c r="U41" s="84">
        <v>-3.2911053026733375</v>
      </c>
      <c r="V41" s="54"/>
      <c r="W41" s="84">
        <v>2.479757967176119</v>
      </c>
      <c r="X41" s="54"/>
      <c r="Y41" s="36">
        <v>4.24032063873412</v>
      </c>
      <c r="Z41" s="36">
        <v>3.7346468816949976</v>
      </c>
      <c r="AA41" s="137">
        <v>16.049058170346758</v>
      </c>
    </row>
    <row r="42" spans="2:27" ht="12" customHeight="1">
      <c r="B42" s="34" t="s">
        <v>263</v>
      </c>
      <c r="C42" s="35">
        <v>376.81401196434</v>
      </c>
      <c r="D42" s="128"/>
      <c r="E42" s="129"/>
      <c r="F42" s="81">
        <v>389.237968147698</v>
      </c>
      <c r="G42" s="82"/>
      <c r="H42" s="35">
        <v>418.28480674408</v>
      </c>
      <c r="I42" s="35">
        <v>403.466291520479</v>
      </c>
      <c r="J42" s="81">
        <v>411.17377983534</v>
      </c>
      <c r="K42" s="82"/>
      <c r="L42" s="81">
        <v>419.06024077599</v>
      </c>
      <c r="M42" s="82"/>
      <c r="N42" s="81">
        <v>415.45605116392</v>
      </c>
      <c r="O42" s="82"/>
      <c r="P42" s="82"/>
      <c r="Q42" s="35">
        <v>416.595613875026</v>
      </c>
      <c r="R42" s="81">
        <v>406.000534755694</v>
      </c>
      <c r="S42" s="82"/>
      <c r="T42" s="82"/>
      <c r="U42" s="81">
        <v>398.47702768452</v>
      </c>
      <c r="V42" s="82"/>
      <c r="W42" s="81">
        <v>389.839088940002</v>
      </c>
      <c r="X42" s="82"/>
      <c r="Y42" s="35">
        <v>400.140469125717</v>
      </c>
      <c r="Z42" s="35">
        <v>402.914519</v>
      </c>
      <c r="AA42" s="136"/>
    </row>
    <row r="43" spans="2:27" ht="12" customHeight="1">
      <c r="B43" s="2" t="s">
        <v>218</v>
      </c>
      <c r="C43" s="36">
        <v>1.4633410911480953</v>
      </c>
      <c r="D43" s="130">
        <v>39.00778759252479</v>
      </c>
      <c r="E43" s="131"/>
      <c r="F43" s="84">
        <v>3.297105677836025</v>
      </c>
      <c r="G43" s="54"/>
      <c r="H43" s="36">
        <v>7.462488496332939</v>
      </c>
      <c r="I43" s="36">
        <v>-3.542685506305627</v>
      </c>
      <c r="J43" s="84">
        <v>1.9103177828846656</v>
      </c>
      <c r="K43" s="54"/>
      <c r="L43" s="84">
        <v>1.9180359564289942</v>
      </c>
      <c r="M43" s="54"/>
      <c r="N43" s="84">
        <v>-0.8600647976997257</v>
      </c>
      <c r="O43" s="54"/>
      <c r="P43" s="54"/>
      <c r="Q43" s="36">
        <v>0.2742919998188665</v>
      </c>
      <c r="R43" s="84">
        <v>-2.543252681126503</v>
      </c>
      <c r="S43" s="54"/>
      <c r="T43" s="54"/>
      <c r="U43" s="84">
        <v>-1.8530781186535044</v>
      </c>
      <c r="V43" s="54"/>
      <c r="W43" s="84">
        <v>-2.1677381992913256</v>
      </c>
      <c r="X43" s="54"/>
      <c r="Y43" s="36">
        <v>2.6424697979171694</v>
      </c>
      <c r="Z43" s="36">
        <v>0.6932690113409706</v>
      </c>
      <c r="AA43" s="137">
        <v>6.926628577211723</v>
      </c>
    </row>
    <row r="44" spans="2:27" ht="12" customHeight="1">
      <c r="B44" s="34" t="s">
        <v>264</v>
      </c>
      <c r="C44" s="35">
        <v>128.191629487778</v>
      </c>
      <c r="D44" s="128"/>
      <c r="E44" s="129"/>
      <c r="F44" s="81">
        <v>125.864254578053</v>
      </c>
      <c r="G44" s="82"/>
      <c r="H44" s="35">
        <v>133.425866929921</v>
      </c>
      <c r="I44" s="35">
        <v>132.948375317302</v>
      </c>
      <c r="J44" s="81">
        <v>133.621547706096</v>
      </c>
      <c r="K44" s="82"/>
      <c r="L44" s="81">
        <v>137.418437624154</v>
      </c>
      <c r="M44" s="82"/>
      <c r="N44" s="81">
        <v>135.23108068459</v>
      </c>
      <c r="O44" s="82"/>
      <c r="P44" s="82"/>
      <c r="Q44" s="35">
        <v>134.582344897659</v>
      </c>
      <c r="R44" s="81">
        <v>135.387573572134</v>
      </c>
      <c r="S44" s="82"/>
      <c r="T44" s="82"/>
      <c r="U44" s="81">
        <v>135.513346534215</v>
      </c>
      <c r="V44" s="82"/>
      <c r="W44" s="81">
        <v>137.45739740123</v>
      </c>
      <c r="X44" s="82"/>
      <c r="Y44" s="35">
        <v>141.959301434094</v>
      </c>
      <c r="Z44" s="35">
        <v>143.048119</v>
      </c>
      <c r="AA44" s="136"/>
    </row>
    <row r="45" spans="2:27" ht="12" customHeight="1">
      <c r="B45" s="2" t="s">
        <v>218</v>
      </c>
      <c r="C45" s="36">
        <v>2.0835646134479107</v>
      </c>
      <c r="D45" s="132">
        <v>21.28794583330324</v>
      </c>
      <c r="E45" s="133"/>
      <c r="F45" s="84">
        <v>-1.8155435881614068</v>
      </c>
      <c r="G45" s="54"/>
      <c r="H45" s="36">
        <v>6.007752063695544</v>
      </c>
      <c r="I45" s="36">
        <v>-0.35787034673702567</v>
      </c>
      <c r="J45" s="84">
        <v>0.5063411923518206</v>
      </c>
      <c r="K45" s="54"/>
      <c r="L45" s="84">
        <v>2.841525175572237</v>
      </c>
      <c r="M45" s="54"/>
      <c r="N45" s="84">
        <v>-1.5917492422279675</v>
      </c>
      <c r="O45" s="54"/>
      <c r="P45" s="54"/>
      <c r="Q45" s="36">
        <v>-0.4797238797818307</v>
      </c>
      <c r="R45" s="84">
        <v>0.5983167220687918</v>
      </c>
      <c r="S45" s="54"/>
      <c r="T45" s="54"/>
      <c r="U45" s="84">
        <v>0.09289845350098097</v>
      </c>
      <c r="V45" s="54"/>
      <c r="W45" s="84">
        <v>1.4345825829960972</v>
      </c>
      <c r="X45" s="54"/>
      <c r="Y45" s="36">
        <v>3.2751267796255443</v>
      </c>
      <c r="Z45" s="36">
        <v>0.7669927612397565</v>
      </c>
      <c r="AA45" s="138">
        <v>11.589282054986647</v>
      </c>
    </row>
    <row r="46" spans="2:27" ht="38.25" customHeight="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2:27" ht="17.25" customHeight="1">
      <c r="B47" s="37" t="s">
        <v>203</v>
      </c>
      <c r="C47" s="67"/>
      <c r="D47" s="67"/>
      <c r="E47" s="39" t="s">
        <v>5</v>
      </c>
      <c r="F47" s="67"/>
      <c r="G47" s="67"/>
      <c r="H47" s="67"/>
      <c r="I47" s="67"/>
      <c r="J47" s="67"/>
      <c r="K47" s="67"/>
      <c r="L47" s="67"/>
      <c r="M47" s="67"/>
      <c r="N47" s="67"/>
      <c r="O47" s="1"/>
      <c r="P47" s="1"/>
      <c r="Q47" s="1"/>
      <c r="R47" s="1"/>
      <c r="S47" s="1"/>
      <c r="T47" s="1"/>
      <c r="U47" s="1"/>
      <c r="V47" s="1"/>
      <c r="W47" s="1"/>
      <c r="X47" s="1"/>
      <c r="Y47" s="1"/>
      <c r="Z47" s="1"/>
      <c r="AA47" s="1"/>
    </row>
    <row r="48" spans="2:27" ht="15.75" customHeight="1">
      <c r="B48" s="37" t="s">
        <v>244</v>
      </c>
      <c r="C48" s="67"/>
      <c r="D48" s="67"/>
      <c r="E48" s="1"/>
      <c r="F48" s="1"/>
      <c r="G48" s="1"/>
      <c r="H48" s="1"/>
      <c r="I48" s="1"/>
      <c r="J48" s="1"/>
      <c r="K48" s="1"/>
      <c r="L48" s="1"/>
      <c r="M48" s="1"/>
      <c r="N48" s="1"/>
      <c r="O48" s="1"/>
      <c r="P48" s="1"/>
      <c r="Q48" s="1"/>
      <c r="R48" s="1"/>
      <c r="S48" s="1"/>
      <c r="T48" s="1"/>
      <c r="U48" s="1"/>
      <c r="V48" s="1"/>
      <c r="W48" s="1"/>
      <c r="X48" s="1"/>
      <c r="Y48" s="1"/>
      <c r="Z48" s="1"/>
      <c r="AA48" s="1"/>
    </row>
    <row r="49" spans="2:27" ht="12.75" customHeight="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2:27" ht="18.75" customHeight="1">
      <c r="B50" s="68" t="s">
        <v>234</v>
      </c>
      <c r="C50" s="85"/>
      <c r="D50" s="85"/>
      <c r="E50" s="1"/>
      <c r="F50" s="1"/>
      <c r="G50" s="1"/>
      <c r="H50" s="1"/>
      <c r="I50" s="1"/>
      <c r="J50" s="1"/>
      <c r="K50" s="1"/>
      <c r="L50" s="1"/>
      <c r="M50" s="1"/>
      <c r="N50" s="1"/>
      <c r="O50" s="1"/>
      <c r="P50" s="1"/>
      <c r="Q50" s="1"/>
      <c r="R50" s="1"/>
      <c r="S50" s="1"/>
      <c r="T50" s="1"/>
      <c r="U50" s="1"/>
      <c r="V50" s="1"/>
      <c r="W50" s="1"/>
      <c r="X50" s="1"/>
      <c r="Y50" s="1"/>
      <c r="Z50" s="1"/>
      <c r="AA50" s="1"/>
    </row>
    <row r="51" spans="2:27" ht="18.75" customHeight="1">
      <c r="B51" s="86"/>
      <c r="C51" s="49"/>
      <c r="D51" s="49"/>
      <c r="E51" s="108" t="s">
        <v>5</v>
      </c>
      <c r="F51" s="109"/>
      <c r="G51" s="109"/>
      <c r="H51" s="109"/>
      <c r="I51" s="109"/>
      <c r="J51" s="109"/>
      <c r="K51" s="109"/>
      <c r="L51" s="109"/>
      <c r="M51" s="108" t="s">
        <v>235</v>
      </c>
      <c r="N51" s="109"/>
      <c r="O51" s="109"/>
      <c r="P51" s="109"/>
      <c r="Q51" s="109"/>
      <c r="R51" s="109"/>
      <c r="S51" s="109"/>
      <c r="T51" s="109"/>
      <c r="U51" s="109"/>
      <c r="V51" s="109"/>
      <c r="W51" s="110"/>
      <c r="X51" s="1"/>
      <c r="Y51" s="1"/>
      <c r="Z51" s="1"/>
      <c r="AA51" s="1"/>
    </row>
    <row r="52" spans="2:27" ht="18.75" customHeight="1">
      <c r="B52" s="87"/>
      <c r="C52" s="41"/>
      <c r="D52" s="41"/>
      <c r="E52" s="119" t="s">
        <v>236</v>
      </c>
      <c r="F52" s="120"/>
      <c r="G52" s="121" t="s">
        <v>237</v>
      </c>
      <c r="H52" s="120"/>
      <c r="I52" s="119" t="s">
        <v>238</v>
      </c>
      <c r="J52" s="120"/>
      <c r="K52" s="121" t="s">
        <v>239</v>
      </c>
      <c r="L52" s="120"/>
      <c r="M52" s="119" t="s">
        <v>236</v>
      </c>
      <c r="N52" s="120"/>
      <c r="O52" s="121" t="s">
        <v>237</v>
      </c>
      <c r="P52" s="120"/>
      <c r="Q52" s="120"/>
      <c r="R52" s="122"/>
      <c r="S52" s="121" t="s">
        <v>238</v>
      </c>
      <c r="T52" s="120"/>
      <c r="U52" s="120"/>
      <c r="V52" s="121" t="s">
        <v>239</v>
      </c>
      <c r="W52" s="122"/>
      <c r="X52" s="1"/>
      <c r="Y52" s="1"/>
      <c r="Z52" s="1"/>
      <c r="AA52" s="1"/>
    </row>
    <row r="53" spans="2:27" ht="12.75" customHeight="1">
      <c r="B53" s="62" t="s">
        <v>245</v>
      </c>
      <c r="C53" s="54"/>
      <c r="D53" s="54"/>
      <c r="E53" s="112">
        <v>454.656141</v>
      </c>
      <c r="F53" s="54"/>
      <c r="G53" s="88">
        <v>41990</v>
      </c>
      <c r="H53" s="54"/>
      <c r="I53" s="112">
        <v>477.8816</v>
      </c>
      <c r="J53" s="54"/>
      <c r="K53" s="88">
        <v>42002</v>
      </c>
      <c r="L53" s="54"/>
      <c r="M53" s="112">
        <v>405.512361011892</v>
      </c>
      <c r="N53" s="54"/>
      <c r="O53" s="88">
        <v>41927</v>
      </c>
      <c r="P53" s="54"/>
      <c r="Q53" s="54"/>
      <c r="R53" s="113"/>
      <c r="S53" s="84">
        <v>477.8816</v>
      </c>
      <c r="T53" s="54"/>
      <c r="U53" s="54"/>
      <c r="V53" s="88">
        <v>42002</v>
      </c>
      <c r="W53" s="113"/>
      <c r="X53" s="1"/>
      <c r="Y53" s="1"/>
      <c r="Z53" s="1"/>
      <c r="AA53" s="1"/>
    </row>
    <row r="54" spans="2:27" ht="12.75" customHeight="1">
      <c r="B54" s="62" t="s">
        <v>246</v>
      </c>
      <c r="C54" s="54"/>
      <c r="D54" s="54"/>
      <c r="E54" s="112">
        <v>166.535898</v>
      </c>
      <c r="F54" s="54"/>
      <c r="G54" s="88">
        <v>41990</v>
      </c>
      <c r="H54" s="54"/>
      <c r="I54" s="112">
        <v>175.043146</v>
      </c>
      <c r="J54" s="54"/>
      <c r="K54" s="88">
        <v>42002</v>
      </c>
      <c r="L54" s="54"/>
      <c r="M54" s="112">
        <v>145.083868949954</v>
      </c>
      <c r="N54" s="54"/>
      <c r="O54" s="88">
        <v>41674</v>
      </c>
      <c r="P54" s="54"/>
      <c r="Q54" s="54"/>
      <c r="R54" s="113"/>
      <c r="S54" s="84">
        <v>175.043146</v>
      </c>
      <c r="T54" s="54"/>
      <c r="U54" s="54"/>
      <c r="V54" s="88">
        <v>42002</v>
      </c>
      <c r="W54" s="113"/>
      <c r="X54" s="1"/>
      <c r="Y54" s="1"/>
      <c r="Z54" s="1"/>
      <c r="AA54" s="1"/>
    </row>
    <row r="55" spans="2:27" ht="12.75" customHeight="1">
      <c r="B55" s="62" t="s">
        <v>247</v>
      </c>
      <c r="C55" s="54"/>
      <c r="D55" s="54"/>
      <c r="E55" s="112">
        <v>1405.351775</v>
      </c>
      <c r="F55" s="54"/>
      <c r="G55" s="88">
        <v>41990</v>
      </c>
      <c r="H55" s="54"/>
      <c r="I55" s="112">
        <v>1478.931799</v>
      </c>
      <c r="J55" s="54"/>
      <c r="K55" s="88">
        <v>42002</v>
      </c>
      <c r="L55" s="54"/>
      <c r="M55" s="112">
        <v>1269.91293710665</v>
      </c>
      <c r="N55" s="54"/>
      <c r="O55" s="88">
        <v>41927</v>
      </c>
      <c r="P55" s="54"/>
      <c r="Q55" s="54"/>
      <c r="R55" s="113"/>
      <c r="S55" s="84">
        <v>1478.931799</v>
      </c>
      <c r="T55" s="54"/>
      <c r="U55" s="54"/>
      <c r="V55" s="88">
        <v>42002</v>
      </c>
      <c r="W55" s="113"/>
      <c r="X55" s="1"/>
      <c r="Y55" s="1"/>
      <c r="Z55" s="1"/>
      <c r="AA55" s="1"/>
    </row>
    <row r="56" spans="2:27" ht="12.75" customHeight="1">
      <c r="B56" s="62" t="s">
        <v>248</v>
      </c>
      <c r="C56" s="54"/>
      <c r="D56" s="54"/>
      <c r="E56" s="112">
        <v>848.453888</v>
      </c>
      <c r="F56" s="54"/>
      <c r="G56" s="88">
        <v>41990</v>
      </c>
      <c r="H56" s="54"/>
      <c r="I56" s="112">
        <v>893.28672</v>
      </c>
      <c r="J56" s="54"/>
      <c r="K56" s="88">
        <v>42002</v>
      </c>
      <c r="L56" s="54"/>
      <c r="M56" s="112">
        <v>742.778927683454</v>
      </c>
      <c r="N56" s="54"/>
      <c r="O56" s="88">
        <v>41674</v>
      </c>
      <c r="P56" s="54"/>
      <c r="Q56" s="54"/>
      <c r="R56" s="113"/>
      <c r="S56" s="84">
        <v>893.28672</v>
      </c>
      <c r="T56" s="54"/>
      <c r="U56" s="54"/>
      <c r="V56" s="88">
        <v>42002</v>
      </c>
      <c r="W56" s="113"/>
      <c r="X56" s="1"/>
      <c r="Y56" s="1"/>
      <c r="Z56" s="1"/>
      <c r="AA56" s="1"/>
    </row>
    <row r="57" spans="2:27" ht="12.75" customHeight="1">
      <c r="B57" s="62" t="s">
        <v>249</v>
      </c>
      <c r="C57" s="54"/>
      <c r="D57" s="54"/>
      <c r="E57" s="112">
        <v>728.136499</v>
      </c>
      <c r="F57" s="54"/>
      <c r="G57" s="88">
        <v>41990</v>
      </c>
      <c r="H57" s="54"/>
      <c r="I57" s="112">
        <v>766.591481</v>
      </c>
      <c r="J57" s="54"/>
      <c r="K57" s="88">
        <v>42002</v>
      </c>
      <c r="L57" s="54"/>
      <c r="M57" s="112">
        <v>637.423196273388</v>
      </c>
      <c r="N57" s="54"/>
      <c r="O57" s="88">
        <v>41674</v>
      </c>
      <c r="P57" s="54"/>
      <c r="Q57" s="54"/>
      <c r="R57" s="113"/>
      <c r="S57" s="84">
        <v>766.591481</v>
      </c>
      <c r="T57" s="54"/>
      <c r="U57" s="54"/>
      <c r="V57" s="88">
        <v>42002</v>
      </c>
      <c r="W57" s="113"/>
      <c r="X57" s="1"/>
      <c r="Y57" s="1"/>
      <c r="Z57" s="1"/>
      <c r="AA57" s="1"/>
    </row>
    <row r="58" spans="2:27" ht="12.75" customHeight="1">
      <c r="B58" s="62" t="s">
        <v>250</v>
      </c>
      <c r="C58" s="54"/>
      <c r="D58" s="54"/>
      <c r="E58" s="112">
        <v>487.170933</v>
      </c>
      <c r="F58" s="54"/>
      <c r="G58" s="88">
        <v>41990</v>
      </c>
      <c r="H58" s="54"/>
      <c r="I58" s="112">
        <v>512.913348</v>
      </c>
      <c r="J58" s="54"/>
      <c r="K58" s="88">
        <v>42002</v>
      </c>
      <c r="L58" s="54"/>
      <c r="M58" s="112">
        <v>435.528058045894</v>
      </c>
      <c r="N58" s="54"/>
      <c r="O58" s="88">
        <v>41927</v>
      </c>
      <c r="P58" s="54"/>
      <c r="Q58" s="54"/>
      <c r="R58" s="113"/>
      <c r="S58" s="84">
        <v>512.913348</v>
      </c>
      <c r="T58" s="54"/>
      <c r="U58" s="54"/>
      <c r="V58" s="88">
        <v>42002</v>
      </c>
      <c r="W58" s="113"/>
      <c r="X58" s="1"/>
      <c r="Y58" s="1"/>
      <c r="Z58" s="1"/>
      <c r="AA58" s="1"/>
    </row>
    <row r="59" spans="2:27" ht="12.75" customHeight="1">
      <c r="B59" s="62" t="s">
        <v>251</v>
      </c>
      <c r="C59" s="54"/>
      <c r="D59" s="54"/>
      <c r="E59" s="112">
        <v>425.002021</v>
      </c>
      <c r="F59" s="54"/>
      <c r="G59" s="88">
        <v>41990</v>
      </c>
      <c r="H59" s="54"/>
      <c r="I59" s="112">
        <v>447.447599</v>
      </c>
      <c r="J59" s="54"/>
      <c r="K59" s="88">
        <v>42002</v>
      </c>
      <c r="L59" s="54"/>
      <c r="M59" s="112">
        <v>379.928011900514</v>
      </c>
      <c r="N59" s="54"/>
      <c r="O59" s="88">
        <v>41927</v>
      </c>
      <c r="P59" s="54"/>
      <c r="Q59" s="54"/>
      <c r="R59" s="113"/>
      <c r="S59" s="84">
        <v>447.447599</v>
      </c>
      <c r="T59" s="54"/>
      <c r="U59" s="54"/>
      <c r="V59" s="88">
        <v>42002</v>
      </c>
      <c r="W59" s="113"/>
      <c r="X59" s="1"/>
      <c r="Y59" s="1"/>
      <c r="Z59" s="1"/>
      <c r="AA59" s="1"/>
    </row>
    <row r="60" spans="2:27" ht="12.75" customHeight="1">
      <c r="B60" s="62" t="s">
        <v>252</v>
      </c>
      <c r="C60" s="54"/>
      <c r="D60" s="54"/>
      <c r="E60" s="112">
        <v>1060.473477</v>
      </c>
      <c r="F60" s="54"/>
      <c r="G60" s="88">
        <v>41988</v>
      </c>
      <c r="H60" s="54"/>
      <c r="I60" s="112">
        <v>1136.418172</v>
      </c>
      <c r="J60" s="54"/>
      <c r="K60" s="88">
        <v>42002</v>
      </c>
      <c r="L60" s="54"/>
      <c r="M60" s="112">
        <v>913.882943815682</v>
      </c>
      <c r="N60" s="54"/>
      <c r="O60" s="88">
        <v>41674</v>
      </c>
      <c r="P60" s="54"/>
      <c r="Q60" s="54"/>
      <c r="R60" s="113"/>
      <c r="S60" s="84">
        <v>1144.01804969042</v>
      </c>
      <c r="T60" s="54"/>
      <c r="U60" s="54"/>
      <c r="V60" s="88">
        <v>41844</v>
      </c>
      <c r="W60" s="113"/>
      <c r="X60" s="1"/>
      <c r="Y60" s="1"/>
      <c r="Z60" s="1"/>
      <c r="AA60" s="1"/>
    </row>
    <row r="61" spans="2:27" ht="12.75" customHeight="1">
      <c r="B61" s="62" t="s">
        <v>253</v>
      </c>
      <c r="C61" s="54"/>
      <c r="D61" s="54"/>
      <c r="E61" s="112">
        <v>1416.196738</v>
      </c>
      <c r="F61" s="54"/>
      <c r="G61" s="88">
        <v>41990</v>
      </c>
      <c r="H61" s="54"/>
      <c r="I61" s="112">
        <v>1487.479916</v>
      </c>
      <c r="J61" s="54"/>
      <c r="K61" s="88">
        <v>42002</v>
      </c>
      <c r="L61" s="54"/>
      <c r="M61" s="112">
        <v>1239.40329017218</v>
      </c>
      <c r="N61" s="54"/>
      <c r="O61" s="88">
        <v>41674</v>
      </c>
      <c r="P61" s="54"/>
      <c r="Q61" s="54"/>
      <c r="R61" s="113"/>
      <c r="S61" s="84">
        <v>1487.479916</v>
      </c>
      <c r="T61" s="54"/>
      <c r="U61" s="54"/>
      <c r="V61" s="88">
        <v>42002</v>
      </c>
      <c r="W61" s="113"/>
      <c r="X61" s="1"/>
      <c r="Y61" s="1"/>
      <c r="Z61" s="1"/>
      <c r="AA61" s="1"/>
    </row>
    <row r="62" spans="2:27" ht="12.75" customHeight="1">
      <c r="B62" s="62" t="s">
        <v>254</v>
      </c>
      <c r="C62" s="54"/>
      <c r="D62" s="54"/>
      <c r="E62" s="112">
        <v>1416.389668</v>
      </c>
      <c r="F62" s="54"/>
      <c r="G62" s="88">
        <v>41990</v>
      </c>
      <c r="H62" s="54"/>
      <c r="I62" s="112">
        <v>1485.726074</v>
      </c>
      <c r="J62" s="54"/>
      <c r="K62" s="88">
        <v>41996</v>
      </c>
      <c r="L62" s="54"/>
      <c r="M62" s="112">
        <v>1217.24003367018</v>
      </c>
      <c r="N62" s="54"/>
      <c r="O62" s="88">
        <v>41766</v>
      </c>
      <c r="P62" s="54"/>
      <c r="Q62" s="54"/>
      <c r="R62" s="113"/>
      <c r="S62" s="84">
        <v>1485.726074</v>
      </c>
      <c r="T62" s="54"/>
      <c r="U62" s="54"/>
      <c r="V62" s="88">
        <v>41996</v>
      </c>
      <c r="W62" s="113"/>
      <c r="X62" s="1"/>
      <c r="Y62" s="1"/>
      <c r="Z62" s="1"/>
      <c r="AA62" s="1"/>
    </row>
    <row r="63" spans="2:27" ht="12.75" customHeight="1">
      <c r="B63" s="62" t="s">
        <v>255</v>
      </c>
      <c r="C63" s="54"/>
      <c r="D63" s="54"/>
      <c r="E63" s="112">
        <v>1550.606444</v>
      </c>
      <c r="F63" s="54"/>
      <c r="G63" s="88">
        <v>41990</v>
      </c>
      <c r="H63" s="54"/>
      <c r="I63" s="112">
        <v>1636.611157</v>
      </c>
      <c r="J63" s="54"/>
      <c r="K63" s="88">
        <v>42002</v>
      </c>
      <c r="L63" s="54"/>
      <c r="M63" s="112">
        <v>1374.63080152823</v>
      </c>
      <c r="N63" s="54"/>
      <c r="O63" s="88">
        <v>41928</v>
      </c>
      <c r="P63" s="54"/>
      <c r="Q63" s="54"/>
      <c r="R63" s="113"/>
      <c r="S63" s="84">
        <v>1636.611157</v>
      </c>
      <c r="T63" s="54"/>
      <c r="U63" s="54"/>
      <c r="V63" s="88">
        <v>42002</v>
      </c>
      <c r="W63" s="113"/>
      <c r="X63" s="1"/>
      <c r="Y63" s="1"/>
      <c r="Z63" s="1"/>
      <c r="AA63" s="1"/>
    </row>
    <row r="64" spans="2:27" ht="12.75" customHeight="1">
      <c r="B64" s="62" t="s">
        <v>256</v>
      </c>
      <c r="C64" s="54"/>
      <c r="D64" s="54"/>
      <c r="E64" s="112">
        <v>1349.63491</v>
      </c>
      <c r="F64" s="54"/>
      <c r="G64" s="88">
        <v>41989</v>
      </c>
      <c r="H64" s="54"/>
      <c r="I64" s="112">
        <v>1417.051194</v>
      </c>
      <c r="J64" s="54"/>
      <c r="K64" s="88">
        <v>41995</v>
      </c>
      <c r="L64" s="54"/>
      <c r="M64" s="112">
        <v>1201.01427333219</v>
      </c>
      <c r="N64" s="54"/>
      <c r="O64" s="88">
        <v>41928</v>
      </c>
      <c r="P64" s="54"/>
      <c r="Q64" s="54"/>
      <c r="R64" s="113"/>
      <c r="S64" s="84">
        <v>1436.7866518283</v>
      </c>
      <c r="T64" s="54"/>
      <c r="U64" s="54"/>
      <c r="V64" s="88">
        <v>41824</v>
      </c>
      <c r="W64" s="113"/>
      <c r="X64" s="1"/>
      <c r="Y64" s="1"/>
      <c r="Z64" s="1"/>
      <c r="AA64" s="1"/>
    </row>
    <row r="65" spans="2:27" ht="12.75" customHeight="1">
      <c r="B65" s="62" t="s">
        <v>257</v>
      </c>
      <c r="C65" s="54"/>
      <c r="D65" s="54"/>
      <c r="E65" s="112">
        <v>1144.281539</v>
      </c>
      <c r="F65" s="54"/>
      <c r="G65" s="88">
        <v>41988</v>
      </c>
      <c r="H65" s="54"/>
      <c r="I65" s="112">
        <v>1212.709902</v>
      </c>
      <c r="J65" s="54"/>
      <c r="K65" s="88">
        <v>42002</v>
      </c>
      <c r="L65" s="54"/>
      <c r="M65" s="112">
        <v>1030.92225958688</v>
      </c>
      <c r="N65" s="54"/>
      <c r="O65" s="88">
        <v>41927</v>
      </c>
      <c r="P65" s="54"/>
      <c r="Q65" s="54"/>
      <c r="R65" s="113"/>
      <c r="S65" s="84">
        <v>1212.709902</v>
      </c>
      <c r="T65" s="54"/>
      <c r="U65" s="54"/>
      <c r="V65" s="88">
        <v>42002</v>
      </c>
      <c r="W65" s="113"/>
      <c r="X65" s="1"/>
      <c r="Y65" s="1"/>
      <c r="Z65" s="1"/>
      <c r="AA65" s="1"/>
    </row>
    <row r="66" spans="2:27" ht="12.75" customHeight="1">
      <c r="B66" s="62" t="s">
        <v>258</v>
      </c>
      <c r="C66" s="54"/>
      <c r="D66" s="54"/>
      <c r="E66" s="112">
        <v>660.255699</v>
      </c>
      <c r="F66" s="54"/>
      <c r="G66" s="88">
        <v>41988</v>
      </c>
      <c r="H66" s="54"/>
      <c r="I66" s="112">
        <v>793.792749</v>
      </c>
      <c r="J66" s="54"/>
      <c r="K66" s="88">
        <v>42002</v>
      </c>
      <c r="L66" s="54"/>
      <c r="M66" s="112">
        <v>660.255699</v>
      </c>
      <c r="N66" s="54"/>
      <c r="O66" s="88">
        <v>41988</v>
      </c>
      <c r="P66" s="54"/>
      <c r="Q66" s="54"/>
      <c r="R66" s="113"/>
      <c r="S66" s="84">
        <v>1112.15272911625</v>
      </c>
      <c r="T66" s="54"/>
      <c r="U66" s="54"/>
      <c r="V66" s="88">
        <v>41759</v>
      </c>
      <c r="W66" s="113"/>
      <c r="X66" s="1"/>
      <c r="Y66" s="1"/>
      <c r="Z66" s="1"/>
      <c r="AA66" s="1"/>
    </row>
    <row r="67" spans="2:27" ht="12.75" customHeight="1">
      <c r="B67" s="62" t="s">
        <v>259</v>
      </c>
      <c r="C67" s="54"/>
      <c r="D67" s="54"/>
      <c r="E67" s="112">
        <v>1017.685178</v>
      </c>
      <c r="F67" s="54"/>
      <c r="G67" s="88">
        <v>41988</v>
      </c>
      <c r="H67" s="54"/>
      <c r="I67" s="112">
        <v>1085.708908</v>
      </c>
      <c r="J67" s="54"/>
      <c r="K67" s="88">
        <v>42002</v>
      </c>
      <c r="L67" s="54"/>
      <c r="M67" s="112">
        <v>869.373078536366</v>
      </c>
      <c r="N67" s="54"/>
      <c r="O67" s="88">
        <v>41663</v>
      </c>
      <c r="P67" s="54"/>
      <c r="Q67" s="54"/>
      <c r="R67" s="113"/>
      <c r="S67" s="84">
        <v>1085.708908</v>
      </c>
      <c r="T67" s="54"/>
      <c r="U67" s="54"/>
      <c r="V67" s="88">
        <v>42002</v>
      </c>
      <c r="W67" s="113"/>
      <c r="X67" s="1"/>
      <c r="Y67" s="1"/>
      <c r="Z67" s="1"/>
      <c r="AA67" s="1"/>
    </row>
    <row r="68" spans="2:27" ht="12.75" customHeight="1">
      <c r="B68" s="62" t="s">
        <v>260</v>
      </c>
      <c r="C68" s="54"/>
      <c r="D68" s="54"/>
      <c r="E68" s="112">
        <v>1007.148171</v>
      </c>
      <c r="F68" s="54"/>
      <c r="G68" s="88">
        <v>41990</v>
      </c>
      <c r="H68" s="54"/>
      <c r="I68" s="112">
        <v>1079.368905</v>
      </c>
      <c r="J68" s="54"/>
      <c r="K68" s="88">
        <v>41978</v>
      </c>
      <c r="L68" s="54"/>
      <c r="M68" s="112">
        <v>927.007087117009</v>
      </c>
      <c r="N68" s="54"/>
      <c r="O68" s="88">
        <v>41927</v>
      </c>
      <c r="P68" s="54"/>
      <c r="Q68" s="54"/>
      <c r="R68" s="113"/>
      <c r="S68" s="84">
        <v>1082.35412874307</v>
      </c>
      <c r="T68" s="54"/>
      <c r="U68" s="54"/>
      <c r="V68" s="88">
        <v>41970</v>
      </c>
      <c r="W68" s="113"/>
      <c r="X68" s="1"/>
      <c r="Y68" s="1"/>
      <c r="Z68" s="1"/>
      <c r="AA68" s="1"/>
    </row>
    <row r="69" spans="2:27" ht="12.75" customHeight="1">
      <c r="B69" s="62" t="s">
        <v>261</v>
      </c>
      <c r="C69" s="54"/>
      <c r="D69" s="54"/>
      <c r="E69" s="112">
        <v>356.189368</v>
      </c>
      <c r="F69" s="54"/>
      <c r="G69" s="88">
        <v>41990</v>
      </c>
      <c r="H69" s="54"/>
      <c r="I69" s="112">
        <v>398.97771</v>
      </c>
      <c r="J69" s="54"/>
      <c r="K69" s="88">
        <v>41976</v>
      </c>
      <c r="L69" s="54"/>
      <c r="M69" s="112">
        <v>356.189368</v>
      </c>
      <c r="N69" s="54"/>
      <c r="O69" s="88">
        <v>41990</v>
      </c>
      <c r="P69" s="54"/>
      <c r="Q69" s="54"/>
      <c r="R69" s="113"/>
      <c r="S69" s="84">
        <v>605.236504037662</v>
      </c>
      <c r="T69" s="54"/>
      <c r="U69" s="54"/>
      <c r="V69" s="88">
        <v>41698</v>
      </c>
      <c r="W69" s="113"/>
      <c r="X69" s="1"/>
      <c r="Y69" s="1"/>
      <c r="Z69" s="1"/>
      <c r="AA69" s="1"/>
    </row>
    <row r="70" spans="2:27" ht="12.75" customHeight="1">
      <c r="B70" s="62" t="s">
        <v>262</v>
      </c>
      <c r="C70" s="54"/>
      <c r="D70" s="54"/>
      <c r="E70" s="112">
        <v>454.482062</v>
      </c>
      <c r="F70" s="54"/>
      <c r="G70" s="88">
        <v>41990</v>
      </c>
      <c r="H70" s="54"/>
      <c r="I70" s="112">
        <v>474.050873</v>
      </c>
      <c r="J70" s="54"/>
      <c r="K70" s="88">
        <v>42003</v>
      </c>
      <c r="L70" s="54"/>
      <c r="M70" s="112">
        <v>388.255614703095</v>
      </c>
      <c r="N70" s="54"/>
      <c r="O70" s="88">
        <v>41928</v>
      </c>
      <c r="P70" s="54"/>
      <c r="Q70" s="54"/>
      <c r="R70" s="113"/>
      <c r="S70" s="84">
        <v>474.050873</v>
      </c>
      <c r="T70" s="54"/>
      <c r="U70" s="54"/>
      <c r="V70" s="88">
        <v>42003</v>
      </c>
      <c r="W70" s="113"/>
      <c r="X70" s="1"/>
      <c r="Y70" s="1"/>
      <c r="Z70" s="1"/>
      <c r="AA70" s="1"/>
    </row>
    <row r="71" spans="2:27" ht="12.75" customHeight="1">
      <c r="B71" s="62" t="s">
        <v>263</v>
      </c>
      <c r="C71" s="54"/>
      <c r="D71" s="54"/>
      <c r="E71" s="112">
        <v>385.254543</v>
      </c>
      <c r="F71" s="54"/>
      <c r="G71" s="88">
        <v>41989</v>
      </c>
      <c r="H71" s="54"/>
      <c r="I71" s="112">
        <v>402.914519</v>
      </c>
      <c r="J71" s="54"/>
      <c r="K71" s="88">
        <v>42003</v>
      </c>
      <c r="L71" s="54"/>
      <c r="M71" s="112">
        <v>356.269370746513</v>
      </c>
      <c r="N71" s="54"/>
      <c r="O71" s="88">
        <v>41928</v>
      </c>
      <c r="P71" s="54"/>
      <c r="Q71" s="54"/>
      <c r="R71" s="113"/>
      <c r="S71" s="84">
        <v>423.618844288884</v>
      </c>
      <c r="T71" s="54"/>
      <c r="U71" s="54"/>
      <c r="V71" s="88">
        <v>41834</v>
      </c>
      <c r="W71" s="113"/>
      <c r="X71" s="1"/>
      <c r="Y71" s="1"/>
      <c r="Z71" s="1"/>
      <c r="AA71" s="1"/>
    </row>
    <row r="72" spans="2:27" ht="12.75" customHeight="1">
      <c r="B72" s="62" t="s">
        <v>264</v>
      </c>
      <c r="C72" s="54"/>
      <c r="D72" s="54"/>
      <c r="E72" s="114">
        <v>137.250821</v>
      </c>
      <c r="F72" s="115"/>
      <c r="G72" s="116">
        <v>41990</v>
      </c>
      <c r="H72" s="115"/>
      <c r="I72" s="114">
        <v>144.420021</v>
      </c>
      <c r="J72" s="115"/>
      <c r="K72" s="116">
        <v>42002</v>
      </c>
      <c r="L72" s="115"/>
      <c r="M72" s="114">
        <v>122.702501460466</v>
      </c>
      <c r="N72" s="115"/>
      <c r="O72" s="116">
        <v>41927</v>
      </c>
      <c r="P72" s="115"/>
      <c r="Q72" s="115"/>
      <c r="R72" s="118"/>
      <c r="S72" s="117">
        <v>144.420021</v>
      </c>
      <c r="T72" s="115"/>
      <c r="U72" s="115"/>
      <c r="V72" s="116">
        <v>42002</v>
      </c>
      <c r="W72" s="118"/>
      <c r="X72" s="1"/>
      <c r="Y72" s="1"/>
      <c r="Z72" s="1"/>
      <c r="AA72" s="1"/>
    </row>
    <row r="73" spans="2:27" ht="22.5" customHeight="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2:27" ht="280.5" customHeight="1">
      <c r="B74" s="1"/>
      <c r="C74" s="1"/>
      <c r="D74" s="1"/>
      <c r="E74" s="1"/>
      <c r="F74" s="1"/>
      <c r="G74" s="1"/>
      <c r="H74" s="1"/>
      <c r="I74" s="1"/>
      <c r="J74" s="1"/>
      <c r="K74" s="1"/>
      <c r="L74" s="1"/>
      <c r="M74" s="1"/>
      <c r="N74" s="1"/>
      <c r="O74" s="1"/>
      <c r="P74" s="1"/>
      <c r="Q74" s="1"/>
      <c r="R74" s="1"/>
      <c r="S74" s="1"/>
      <c r="T74" s="1"/>
      <c r="U74" s="1"/>
      <c r="V74" s="1"/>
      <c r="W74" s="1"/>
      <c r="X74" s="1"/>
      <c r="Y74" s="1"/>
      <c r="Z74" s="1"/>
      <c r="AA74" s="1"/>
    </row>
    <row r="75" ht="261.75" customHeight="1"/>
    <row r="76" spans="2:27" ht="14.25" customHeight="1">
      <c r="B76" s="1"/>
      <c r="C76" s="1"/>
      <c r="D76" s="1"/>
      <c r="E76" s="1"/>
      <c r="F76" s="1"/>
      <c r="G76" s="1"/>
      <c r="H76" s="1"/>
      <c r="I76" s="1"/>
      <c r="J76" s="1"/>
      <c r="K76" s="1"/>
      <c r="L76" s="1"/>
      <c r="M76" s="1"/>
      <c r="N76" s="1"/>
      <c r="O76" s="1"/>
      <c r="P76" s="1"/>
      <c r="Q76" s="1"/>
      <c r="R76" s="1"/>
      <c r="S76" s="1"/>
      <c r="T76" s="1"/>
      <c r="U76" s="1"/>
      <c r="V76" s="1"/>
      <c r="W76" s="1"/>
      <c r="X76" s="1"/>
      <c r="Y76" s="1"/>
      <c r="Z76" s="1"/>
      <c r="AA76" s="1"/>
    </row>
  </sheetData>
  <sheetProtection/>
  <mergeCells count="543">
    <mergeCell ref="O72:R72"/>
    <mergeCell ref="S72:U72"/>
    <mergeCell ref="V72:W72"/>
    <mergeCell ref="B72:D72"/>
    <mergeCell ref="E72:F72"/>
    <mergeCell ref="G72:H72"/>
    <mergeCell ref="I72:J72"/>
    <mergeCell ref="K72:L72"/>
    <mergeCell ref="M72:N72"/>
    <mergeCell ref="V70:W70"/>
    <mergeCell ref="B71:D71"/>
    <mergeCell ref="E71:F71"/>
    <mergeCell ref="G71:H71"/>
    <mergeCell ref="I71:J71"/>
    <mergeCell ref="K71:L71"/>
    <mergeCell ref="M71:N71"/>
    <mergeCell ref="O71:R71"/>
    <mergeCell ref="S71:U71"/>
    <mergeCell ref="V71:W71"/>
    <mergeCell ref="S69:U69"/>
    <mergeCell ref="V69:W69"/>
    <mergeCell ref="B70:D70"/>
    <mergeCell ref="E70:F70"/>
    <mergeCell ref="G70:H70"/>
    <mergeCell ref="I70:J70"/>
    <mergeCell ref="K70:L70"/>
    <mergeCell ref="M70:N70"/>
    <mergeCell ref="O70:R70"/>
    <mergeCell ref="S70:U70"/>
    <mergeCell ref="O68:R68"/>
    <mergeCell ref="S68:U68"/>
    <mergeCell ref="V68:W68"/>
    <mergeCell ref="B69:D69"/>
    <mergeCell ref="E69:F69"/>
    <mergeCell ref="G69:H69"/>
    <mergeCell ref="I69:J69"/>
    <mergeCell ref="K69:L69"/>
    <mergeCell ref="M69:N69"/>
    <mergeCell ref="O69:R69"/>
    <mergeCell ref="B68:D68"/>
    <mergeCell ref="E68:F68"/>
    <mergeCell ref="G68:H68"/>
    <mergeCell ref="I68:J68"/>
    <mergeCell ref="K68:L68"/>
    <mergeCell ref="M68:N68"/>
    <mergeCell ref="V66:W66"/>
    <mergeCell ref="B67:D67"/>
    <mergeCell ref="E67:F67"/>
    <mergeCell ref="G67:H67"/>
    <mergeCell ref="I67:J67"/>
    <mergeCell ref="K67:L67"/>
    <mergeCell ref="M67:N67"/>
    <mergeCell ref="O67:R67"/>
    <mergeCell ref="S67:U67"/>
    <mergeCell ref="V67:W67"/>
    <mergeCell ref="S65:U65"/>
    <mergeCell ref="V65:W65"/>
    <mergeCell ref="B66:D66"/>
    <mergeCell ref="E66:F66"/>
    <mergeCell ref="G66:H66"/>
    <mergeCell ref="I66:J66"/>
    <mergeCell ref="K66:L66"/>
    <mergeCell ref="M66:N66"/>
    <mergeCell ref="O66:R66"/>
    <mergeCell ref="S66:U66"/>
    <mergeCell ref="O64:R64"/>
    <mergeCell ref="S64:U64"/>
    <mergeCell ref="V64:W64"/>
    <mergeCell ref="B65:D65"/>
    <mergeCell ref="E65:F65"/>
    <mergeCell ref="G65:H65"/>
    <mergeCell ref="I65:J65"/>
    <mergeCell ref="K65:L65"/>
    <mergeCell ref="M65:N65"/>
    <mergeCell ref="O65:R65"/>
    <mergeCell ref="B64:D64"/>
    <mergeCell ref="E64:F64"/>
    <mergeCell ref="G64:H64"/>
    <mergeCell ref="I64:J64"/>
    <mergeCell ref="K64:L64"/>
    <mergeCell ref="M64:N64"/>
    <mergeCell ref="V62:W62"/>
    <mergeCell ref="B63:D63"/>
    <mergeCell ref="E63:F63"/>
    <mergeCell ref="G63:H63"/>
    <mergeCell ref="I63:J63"/>
    <mergeCell ref="K63:L63"/>
    <mergeCell ref="M63:N63"/>
    <mergeCell ref="O63:R63"/>
    <mergeCell ref="S63:U63"/>
    <mergeCell ref="V63:W63"/>
    <mergeCell ref="S61:U61"/>
    <mergeCell ref="V61:W61"/>
    <mergeCell ref="B62:D62"/>
    <mergeCell ref="E62:F62"/>
    <mergeCell ref="G62:H62"/>
    <mergeCell ref="I62:J62"/>
    <mergeCell ref="K62:L62"/>
    <mergeCell ref="M62:N62"/>
    <mergeCell ref="O62:R62"/>
    <mergeCell ref="S62:U62"/>
    <mergeCell ref="O60:R60"/>
    <mergeCell ref="S60:U60"/>
    <mergeCell ref="V60:W60"/>
    <mergeCell ref="B61:D61"/>
    <mergeCell ref="E61:F61"/>
    <mergeCell ref="G61:H61"/>
    <mergeCell ref="I61:J61"/>
    <mergeCell ref="K61:L61"/>
    <mergeCell ref="M61:N61"/>
    <mergeCell ref="O61:R61"/>
    <mergeCell ref="B60:D60"/>
    <mergeCell ref="E60:F60"/>
    <mergeCell ref="G60:H60"/>
    <mergeCell ref="I60:J60"/>
    <mergeCell ref="K60:L60"/>
    <mergeCell ref="M60:N60"/>
    <mergeCell ref="V58:W58"/>
    <mergeCell ref="B59:D59"/>
    <mergeCell ref="E59:F59"/>
    <mergeCell ref="G59:H59"/>
    <mergeCell ref="I59:J59"/>
    <mergeCell ref="K59:L59"/>
    <mergeCell ref="M59:N59"/>
    <mergeCell ref="O59:R59"/>
    <mergeCell ref="S59:U59"/>
    <mergeCell ref="V59:W59"/>
    <mergeCell ref="S57:U57"/>
    <mergeCell ref="V57:W57"/>
    <mergeCell ref="B58:D58"/>
    <mergeCell ref="E58:F58"/>
    <mergeCell ref="G58:H58"/>
    <mergeCell ref="I58:J58"/>
    <mergeCell ref="K58:L58"/>
    <mergeCell ref="M58:N58"/>
    <mergeCell ref="O58:R58"/>
    <mergeCell ref="S58:U58"/>
    <mergeCell ref="O56:R56"/>
    <mergeCell ref="S56:U56"/>
    <mergeCell ref="V56:W56"/>
    <mergeCell ref="B57:D57"/>
    <mergeCell ref="E57:F57"/>
    <mergeCell ref="G57:H57"/>
    <mergeCell ref="I57:J57"/>
    <mergeCell ref="K57:L57"/>
    <mergeCell ref="M57:N57"/>
    <mergeCell ref="O57:R57"/>
    <mergeCell ref="B56:D56"/>
    <mergeCell ref="E56:F56"/>
    <mergeCell ref="G56:H56"/>
    <mergeCell ref="I56:J56"/>
    <mergeCell ref="K56:L56"/>
    <mergeCell ref="M56:N56"/>
    <mergeCell ref="V54:W54"/>
    <mergeCell ref="B55:D55"/>
    <mergeCell ref="E55:F55"/>
    <mergeCell ref="G55:H55"/>
    <mergeCell ref="I55:J55"/>
    <mergeCell ref="K55:L55"/>
    <mergeCell ref="M55:N55"/>
    <mergeCell ref="O55:R55"/>
    <mergeCell ref="S55:U55"/>
    <mergeCell ref="V55:W55"/>
    <mergeCell ref="S53:U53"/>
    <mergeCell ref="V53:W53"/>
    <mergeCell ref="B54:D54"/>
    <mergeCell ref="E54:F54"/>
    <mergeCell ref="G54:H54"/>
    <mergeCell ref="I54:J54"/>
    <mergeCell ref="K54:L54"/>
    <mergeCell ref="M54:N54"/>
    <mergeCell ref="O54:R54"/>
    <mergeCell ref="S54:U54"/>
    <mergeCell ref="O52:R52"/>
    <mergeCell ref="S52:U52"/>
    <mergeCell ref="V52:W52"/>
    <mergeCell ref="B53:D53"/>
    <mergeCell ref="E53:F53"/>
    <mergeCell ref="G53:H53"/>
    <mergeCell ref="I53:J53"/>
    <mergeCell ref="K53:L53"/>
    <mergeCell ref="M53:N53"/>
    <mergeCell ref="O53:R53"/>
    <mergeCell ref="B50:D50"/>
    <mergeCell ref="B51:D51"/>
    <mergeCell ref="E51:L51"/>
    <mergeCell ref="M51:W51"/>
    <mergeCell ref="B52:D52"/>
    <mergeCell ref="E52:F52"/>
    <mergeCell ref="G52:H52"/>
    <mergeCell ref="I52:J52"/>
    <mergeCell ref="K52:L52"/>
    <mergeCell ref="M52:N52"/>
    <mergeCell ref="U44:V44"/>
    <mergeCell ref="W44:X44"/>
    <mergeCell ref="D45:E45"/>
    <mergeCell ref="F45:G45"/>
    <mergeCell ref="J45:K45"/>
    <mergeCell ref="L45:M45"/>
    <mergeCell ref="N45:P45"/>
    <mergeCell ref="R45:T45"/>
    <mergeCell ref="U45:V45"/>
    <mergeCell ref="W45:X45"/>
    <mergeCell ref="D44:E44"/>
    <mergeCell ref="F44:G44"/>
    <mergeCell ref="J44:K44"/>
    <mergeCell ref="L44:M44"/>
    <mergeCell ref="N44:P44"/>
    <mergeCell ref="R44:T44"/>
    <mergeCell ref="U42:V42"/>
    <mergeCell ref="W42:X42"/>
    <mergeCell ref="D43:E43"/>
    <mergeCell ref="F43:G43"/>
    <mergeCell ref="J43:K43"/>
    <mergeCell ref="L43:M43"/>
    <mergeCell ref="N43:P43"/>
    <mergeCell ref="R43:T43"/>
    <mergeCell ref="U43:V43"/>
    <mergeCell ref="W43:X43"/>
    <mergeCell ref="D42:E42"/>
    <mergeCell ref="F42:G42"/>
    <mergeCell ref="J42:K42"/>
    <mergeCell ref="L42:M42"/>
    <mergeCell ref="N42:P42"/>
    <mergeCell ref="R42:T42"/>
    <mergeCell ref="U40:V40"/>
    <mergeCell ref="W40:X40"/>
    <mergeCell ref="D41:E41"/>
    <mergeCell ref="F41:G41"/>
    <mergeCell ref="J41:K41"/>
    <mergeCell ref="L41:M41"/>
    <mergeCell ref="N41:P41"/>
    <mergeCell ref="R41:T41"/>
    <mergeCell ref="U41:V41"/>
    <mergeCell ref="W41:X41"/>
    <mergeCell ref="D40:E40"/>
    <mergeCell ref="F40:G40"/>
    <mergeCell ref="J40:K40"/>
    <mergeCell ref="L40:M40"/>
    <mergeCell ref="N40:P40"/>
    <mergeCell ref="R40:T40"/>
    <mergeCell ref="U38:V38"/>
    <mergeCell ref="W38:X38"/>
    <mergeCell ref="D39:E39"/>
    <mergeCell ref="F39:G39"/>
    <mergeCell ref="J39:K39"/>
    <mergeCell ref="L39:M39"/>
    <mergeCell ref="N39:P39"/>
    <mergeCell ref="R39:T39"/>
    <mergeCell ref="U39:V39"/>
    <mergeCell ref="W39:X39"/>
    <mergeCell ref="D38:E38"/>
    <mergeCell ref="F38:G38"/>
    <mergeCell ref="J38:K38"/>
    <mergeCell ref="L38:M38"/>
    <mergeCell ref="N38:P38"/>
    <mergeCell ref="R38:T38"/>
    <mergeCell ref="U36:V36"/>
    <mergeCell ref="W36:X36"/>
    <mergeCell ref="D37:E37"/>
    <mergeCell ref="F37:G37"/>
    <mergeCell ref="J37:K37"/>
    <mergeCell ref="L37:M37"/>
    <mergeCell ref="N37:P37"/>
    <mergeCell ref="R37:T37"/>
    <mergeCell ref="U37:V37"/>
    <mergeCell ref="W37:X37"/>
    <mergeCell ref="D36:E36"/>
    <mergeCell ref="F36:G36"/>
    <mergeCell ref="J36:K36"/>
    <mergeCell ref="L36:M36"/>
    <mergeCell ref="N36:P36"/>
    <mergeCell ref="R36:T36"/>
    <mergeCell ref="U34:V34"/>
    <mergeCell ref="W34:X34"/>
    <mergeCell ref="D35:E35"/>
    <mergeCell ref="F35:G35"/>
    <mergeCell ref="J35:K35"/>
    <mergeCell ref="L35:M35"/>
    <mergeCell ref="N35:P35"/>
    <mergeCell ref="R35:T35"/>
    <mergeCell ref="U35:V35"/>
    <mergeCell ref="W35:X35"/>
    <mergeCell ref="D34:E34"/>
    <mergeCell ref="F34:G34"/>
    <mergeCell ref="J34:K34"/>
    <mergeCell ref="L34:M34"/>
    <mergeCell ref="N34:P34"/>
    <mergeCell ref="R34:T34"/>
    <mergeCell ref="U32:V32"/>
    <mergeCell ref="W32:X32"/>
    <mergeCell ref="D33:E33"/>
    <mergeCell ref="F33:G33"/>
    <mergeCell ref="J33:K33"/>
    <mergeCell ref="L33:M33"/>
    <mergeCell ref="N33:P33"/>
    <mergeCell ref="R33:T33"/>
    <mergeCell ref="U33:V33"/>
    <mergeCell ref="W33:X33"/>
    <mergeCell ref="D32:E32"/>
    <mergeCell ref="F32:G32"/>
    <mergeCell ref="J32:K32"/>
    <mergeCell ref="L32:M32"/>
    <mergeCell ref="N32:P32"/>
    <mergeCell ref="R32:T32"/>
    <mergeCell ref="U30:V30"/>
    <mergeCell ref="W30:X30"/>
    <mergeCell ref="D31:E31"/>
    <mergeCell ref="F31:G31"/>
    <mergeCell ref="J31:K31"/>
    <mergeCell ref="L31:M31"/>
    <mergeCell ref="N31:P31"/>
    <mergeCell ref="R31:T31"/>
    <mergeCell ref="U31:V31"/>
    <mergeCell ref="W31:X31"/>
    <mergeCell ref="D30:E30"/>
    <mergeCell ref="F30:G30"/>
    <mergeCell ref="J30:K30"/>
    <mergeCell ref="L30:M30"/>
    <mergeCell ref="N30:P30"/>
    <mergeCell ref="R30:T30"/>
    <mergeCell ref="U28:V28"/>
    <mergeCell ref="W28:X28"/>
    <mergeCell ref="D29:E29"/>
    <mergeCell ref="F29:G29"/>
    <mergeCell ref="J29:K29"/>
    <mergeCell ref="L29:M29"/>
    <mergeCell ref="N29:P29"/>
    <mergeCell ref="R29:T29"/>
    <mergeCell ref="U29:V29"/>
    <mergeCell ref="W29:X29"/>
    <mergeCell ref="D28:E28"/>
    <mergeCell ref="F28:G28"/>
    <mergeCell ref="J28:K28"/>
    <mergeCell ref="L28:M28"/>
    <mergeCell ref="N28:P28"/>
    <mergeCell ref="R28:T28"/>
    <mergeCell ref="U26:V26"/>
    <mergeCell ref="W26:X26"/>
    <mergeCell ref="D27:E27"/>
    <mergeCell ref="F27:G27"/>
    <mergeCell ref="J27:K27"/>
    <mergeCell ref="L27:M27"/>
    <mergeCell ref="N27:P27"/>
    <mergeCell ref="R27:T27"/>
    <mergeCell ref="U27:V27"/>
    <mergeCell ref="W27:X27"/>
    <mergeCell ref="D26:E26"/>
    <mergeCell ref="F26:G26"/>
    <mergeCell ref="J26:K26"/>
    <mergeCell ref="L26:M26"/>
    <mergeCell ref="N26:P26"/>
    <mergeCell ref="R26:T26"/>
    <mergeCell ref="U24:V24"/>
    <mergeCell ref="W24:X24"/>
    <mergeCell ref="D25:E25"/>
    <mergeCell ref="F25:G25"/>
    <mergeCell ref="J25:K25"/>
    <mergeCell ref="L25:M25"/>
    <mergeCell ref="N25:P25"/>
    <mergeCell ref="R25:T25"/>
    <mergeCell ref="U25:V25"/>
    <mergeCell ref="W25:X25"/>
    <mergeCell ref="D24:E24"/>
    <mergeCell ref="F24:G24"/>
    <mergeCell ref="J24:K24"/>
    <mergeCell ref="L24:M24"/>
    <mergeCell ref="N24:P24"/>
    <mergeCell ref="R24:T24"/>
    <mergeCell ref="U22:V22"/>
    <mergeCell ref="W22:X22"/>
    <mergeCell ref="D23:E23"/>
    <mergeCell ref="F23:G23"/>
    <mergeCell ref="J23:K23"/>
    <mergeCell ref="L23:M23"/>
    <mergeCell ref="N23:P23"/>
    <mergeCell ref="R23:T23"/>
    <mergeCell ref="U23:V23"/>
    <mergeCell ref="W23:X23"/>
    <mergeCell ref="D22:E22"/>
    <mergeCell ref="F22:G22"/>
    <mergeCell ref="J22:K22"/>
    <mergeCell ref="L22:M22"/>
    <mergeCell ref="N22:P22"/>
    <mergeCell ref="R22:T22"/>
    <mergeCell ref="U20:V20"/>
    <mergeCell ref="W20:X20"/>
    <mergeCell ref="D21:E21"/>
    <mergeCell ref="F21:G21"/>
    <mergeCell ref="J21:K21"/>
    <mergeCell ref="L21:M21"/>
    <mergeCell ref="N21:P21"/>
    <mergeCell ref="R21:T21"/>
    <mergeCell ref="U21:V21"/>
    <mergeCell ref="W21:X21"/>
    <mergeCell ref="D20:E20"/>
    <mergeCell ref="F20:G20"/>
    <mergeCell ref="J20:K20"/>
    <mergeCell ref="L20:M20"/>
    <mergeCell ref="N20:P20"/>
    <mergeCell ref="R20:T20"/>
    <mergeCell ref="U18:V18"/>
    <mergeCell ref="W18:X18"/>
    <mergeCell ref="D19:E19"/>
    <mergeCell ref="F19:G19"/>
    <mergeCell ref="J19:K19"/>
    <mergeCell ref="L19:M19"/>
    <mergeCell ref="N19:P19"/>
    <mergeCell ref="R19:T19"/>
    <mergeCell ref="U19:V19"/>
    <mergeCell ref="W19:X19"/>
    <mergeCell ref="D18:E18"/>
    <mergeCell ref="F18:G18"/>
    <mergeCell ref="J18:K18"/>
    <mergeCell ref="L18:M18"/>
    <mergeCell ref="N18:P18"/>
    <mergeCell ref="R18:T18"/>
    <mergeCell ref="U16:V16"/>
    <mergeCell ref="W16:X16"/>
    <mergeCell ref="D17:E17"/>
    <mergeCell ref="F17:G17"/>
    <mergeCell ref="J17:K17"/>
    <mergeCell ref="L17:M17"/>
    <mergeCell ref="N17:P17"/>
    <mergeCell ref="R17:T17"/>
    <mergeCell ref="U17:V17"/>
    <mergeCell ref="W17:X17"/>
    <mergeCell ref="D16:E16"/>
    <mergeCell ref="F16:G16"/>
    <mergeCell ref="J16:K16"/>
    <mergeCell ref="L16:M16"/>
    <mergeCell ref="N16:P16"/>
    <mergeCell ref="R16:T16"/>
    <mergeCell ref="U14:V14"/>
    <mergeCell ref="W14:X14"/>
    <mergeCell ref="D15:E15"/>
    <mergeCell ref="F15:G15"/>
    <mergeCell ref="J15:K15"/>
    <mergeCell ref="L15:M15"/>
    <mergeCell ref="N15:P15"/>
    <mergeCell ref="R15:T15"/>
    <mergeCell ref="U15:V15"/>
    <mergeCell ref="W15:X15"/>
    <mergeCell ref="D14:E14"/>
    <mergeCell ref="F14:G14"/>
    <mergeCell ref="J14:K14"/>
    <mergeCell ref="L14:M14"/>
    <mergeCell ref="N14:P14"/>
    <mergeCell ref="R14:T14"/>
    <mergeCell ref="U12:V12"/>
    <mergeCell ref="W12:X12"/>
    <mergeCell ref="D13:E13"/>
    <mergeCell ref="F13:G13"/>
    <mergeCell ref="J13:K13"/>
    <mergeCell ref="L13:M13"/>
    <mergeCell ref="N13:P13"/>
    <mergeCell ref="R13:T13"/>
    <mergeCell ref="U13:V13"/>
    <mergeCell ref="W13:X13"/>
    <mergeCell ref="D12:E12"/>
    <mergeCell ref="F12:G12"/>
    <mergeCell ref="J12:K12"/>
    <mergeCell ref="L12:M12"/>
    <mergeCell ref="N12:P12"/>
    <mergeCell ref="R12:T12"/>
    <mergeCell ref="U10:V10"/>
    <mergeCell ref="W10:X10"/>
    <mergeCell ref="D11:E11"/>
    <mergeCell ref="F11:G11"/>
    <mergeCell ref="J11:K11"/>
    <mergeCell ref="L11:M11"/>
    <mergeCell ref="N11:P11"/>
    <mergeCell ref="R11:T11"/>
    <mergeCell ref="U11:V11"/>
    <mergeCell ref="W11:X11"/>
    <mergeCell ref="D10:E10"/>
    <mergeCell ref="F10:G10"/>
    <mergeCell ref="J10:K10"/>
    <mergeCell ref="L10:M10"/>
    <mergeCell ref="N10:P10"/>
    <mergeCell ref="R10:T10"/>
    <mergeCell ref="U8:V8"/>
    <mergeCell ref="W8:X8"/>
    <mergeCell ref="D9:E9"/>
    <mergeCell ref="F9:G9"/>
    <mergeCell ref="J9:K9"/>
    <mergeCell ref="L9:M9"/>
    <mergeCell ref="N9:P9"/>
    <mergeCell ref="R9:T9"/>
    <mergeCell ref="U9:V9"/>
    <mergeCell ref="W9:X9"/>
    <mergeCell ref="D8:E8"/>
    <mergeCell ref="F8:G8"/>
    <mergeCell ref="J8:K8"/>
    <mergeCell ref="L8:M8"/>
    <mergeCell ref="N8:P8"/>
    <mergeCell ref="R8:T8"/>
    <mergeCell ref="U6:V6"/>
    <mergeCell ref="W6:X6"/>
    <mergeCell ref="D7:E7"/>
    <mergeCell ref="F7:G7"/>
    <mergeCell ref="J7:K7"/>
    <mergeCell ref="L7:M7"/>
    <mergeCell ref="N7:P7"/>
    <mergeCell ref="R7:T7"/>
    <mergeCell ref="U7:V7"/>
    <mergeCell ref="W7:X7"/>
    <mergeCell ref="D6:E6"/>
    <mergeCell ref="F6:G6"/>
    <mergeCell ref="J6:K6"/>
    <mergeCell ref="L6:M6"/>
    <mergeCell ref="N6:P6"/>
    <mergeCell ref="R6:T6"/>
    <mergeCell ref="U4:V4"/>
    <mergeCell ref="W4:X4"/>
    <mergeCell ref="D5:E5"/>
    <mergeCell ref="F5:G5"/>
    <mergeCell ref="J5:K5"/>
    <mergeCell ref="L5:M5"/>
    <mergeCell ref="N5:P5"/>
    <mergeCell ref="R5:T5"/>
    <mergeCell ref="U5:V5"/>
    <mergeCell ref="W5:X5"/>
    <mergeCell ref="N3:P3"/>
    <mergeCell ref="R3:T3"/>
    <mergeCell ref="U3:V3"/>
    <mergeCell ref="W3:X3"/>
    <mergeCell ref="D4:E4"/>
    <mergeCell ref="F4:G4"/>
    <mergeCell ref="J4:K4"/>
    <mergeCell ref="L4:M4"/>
    <mergeCell ref="N4:P4"/>
    <mergeCell ref="R4:T4"/>
    <mergeCell ref="B1:E1"/>
    <mergeCell ref="F1:O1"/>
    <mergeCell ref="B2:E2"/>
    <mergeCell ref="B47:D47"/>
    <mergeCell ref="E47:N47"/>
    <mergeCell ref="B48:D48"/>
    <mergeCell ref="D3:E3"/>
    <mergeCell ref="F3:G3"/>
    <mergeCell ref="J3:K3"/>
    <mergeCell ref="L3:M3"/>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240</v>
      </c>
      <c r="C1" t="s">
        <v>241</v>
      </c>
    </row>
    <row r="2" spans="1:3" ht="12.75">
      <c r="A2" t="s">
        <v>153</v>
      </c>
      <c r="B2">
        <v>250051.62668349154</v>
      </c>
      <c r="C2">
        <v>343.938672577201</v>
      </c>
    </row>
    <row r="3" spans="1:3" ht="12.75">
      <c r="A3" t="s">
        <v>154</v>
      </c>
      <c r="B3">
        <v>388218.14674679696</v>
      </c>
      <c r="C3">
        <v>363.101296703856</v>
      </c>
    </row>
    <row r="4" spans="1:3" ht="12.75">
      <c r="A4" t="s">
        <v>155</v>
      </c>
      <c r="B4">
        <v>395430.0198991701</v>
      </c>
      <c r="C4">
        <v>375.32135200279</v>
      </c>
    </row>
    <row r="5" spans="1:3" ht="12.75">
      <c r="A5" t="s">
        <v>156</v>
      </c>
      <c r="B5">
        <v>356160.7103213044</v>
      </c>
      <c r="C5">
        <v>375.349666548676</v>
      </c>
    </row>
    <row r="6" spans="1:3" ht="12.75">
      <c r="A6" t="s">
        <v>157</v>
      </c>
      <c r="B6">
        <v>409554.61954498145</v>
      </c>
      <c r="C6">
        <v>375.456235761112</v>
      </c>
    </row>
    <row r="7" spans="1:3" ht="12.75">
      <c r="A7" t="s">
        <v>158</v>
      </c>
      <c r="B7">
        <v>399795.0627359661</v>
      </c>
      <c r="C7">
        <v>381.18864123213</v>
      </c>
    </row>
    <row r="8" spans="1:3" ht="12.75">
      <c r="A8" t="s">
        <v>159</v>
      </c>
      <c r="B8">
        <v>353143.0740000327</v>
      </c>
      <c r="C8">
        <v>361.719984525628</v>
      </c>
    </row>
    <row r="9" spans="1:3" ht="12.75">
      <c r="A9" t="s">
        <v>160</v>
      </c>
      <c r="B9">
        <v>315282.89790516126</v>
      </c>
      <c r="C9">
        <v>387.585597775257</v>
      </c>
    </row>
    <row r="10" spans="1:3" ht="12.75">
      <c r="A10" t="s">
        <v>161</v>
      </c>
      <c r="B10">
        <v>327360.21052308206</v>
      </c>
      <c r="C10">
        <v>383.330267898285</v>
      </c>
    </row>
    <row r="11" spans="1:3" ht="12.75">
      <c r="A11" t="s">
        <v>162</v>
      </c>
      <c r="B11">
        <v>394894.0723725727</v>
      </c>
      <c r="C11">
        <v>398.534226387294</v>
      </c>
    </row>
    <row r="12" spans="1:3" ht="12.75">
      <c r="A12" t="s">
        <v>163</v>
      </c>
      <c r="B12">
        <v>412643.7181601348</v>
      </c>
      <c r="C12">
        <v>405.685100977409</v>
      </c>
    </row>
    <row r="13" spans="1:3" ht="12.75">
      <c r="A13" t="s">
        <v>164</v>
      </c>
      <c r="B13">
        <v>362259.24857664056</v>
      </c>
      <c r="C13">
        <v>415.089514992908</v>
      </c>
    </row>
    <row r="14" spans="1:3" ht="12.75">
      <c r="A14" t="s">
        <v>165</v>
      </c>
      <c r="B14">
        <v>331587.39001487906</v>
      </c>
      <c r="C14">
        <v>423.656820288175</v>
      </c>
    </row>
    <row r="15" spans="1:3" ht="12.75">
      <c r="A15" t="s">
        <v>166</v>
      </c>
      <c r="B15">
        <v>485496.9178391769</v>
      </c>
      <c r="C15">
        <v>416.724397411803</v>
      </c>
    </row>
    <row r="16" spans="1:3" ht="12.75">
      <c r="A16" t="s">
        <v>167</v>
      </c>
      <c r="B16">
        <v>453585.3279319938</v>
      </c>
      <c r="C16">
        <v>442.168796684042</v>
      </c>
    </row>
    <row r="17" spans="1:3" ht="12.75">
      <c r="A17" t="s">
        <v>168</v>
      </c>
      <c r="B17">
        <v>484881.52980576886</v>
      </c>
      <c r="C17">
        <v>440.299474731998</v>
      </c>
    </row>
    <row r="18" spans="1:3" ht="12.75">
      <c r="A18" t="s">
        <v>169</v>
      </c>
      <c r="B18">
        <v>418892.4540912438</v>
      </c>
      <c r="C18">
        <v>442.534444119868</v>
      </c>
    </row>
    <row r="19" spans="1:3" ht="12.75">
      <c r="A19" t="s">
        <v>170</v>
      </c>
      <c r="B19">
        <v>418473.8110952473</v>
      </c>
      <c r="C19">
        <v>455.661505997016</v>
      </c>
    </row>
    <row r="20" spans="1:3" ht="12.75">
      <c r="A20" t="s">
        <v>171</v>
      </c>
      <c r="B20">
        <v>359928.70565178455</v>
      </c>
      <c r="C20">
        <v>449.011757807257</v>
      </c>
    </row>
    <row r="21" spans="1:3" ht="12.75">
      <c r="A21" t="s">
        <v>172</v>
      </c>
      <c r="B21">
        <v>346420.8409476152</v>
      </c>
      <c r="C21">
        <v>446.048084554988</v>
      </c>
    </row>
    <row r="22" spans="1:3" ht="12.75">
      <c r="A22" t="s">
        <v>173</v>
      </c>
      <c r="B22">
        <v>340255.57310165284</v>
      </c>
      <c r="C22">
        <v>448.30746364758</v>
      </c>
    </row>
    <row r="23" spans="1:3" ht="12.75">
      <c r="A23" t="s">
        <v>174</v>
      </c>
      <c r="B23">
        <v>419962.88111610303</v>
      </c>
      <c r="C23">
        <v>447.539705719059</v>
      </c>
    </row>
    <row r="24" spans="1:3" ht="12.75">
      <c r="A24" t="s">
        <v>175</v>
      </c>
      <c r="B24">
        <v>567772.8087646203</v>
      </c>
      <c r="C24">
        <v>454.087451438615</v>
      </c>
    </row>
    <row r="25" spans="1:3" ht="12.75">
      <c r="A25" t="s">
        <v>176</v>
      </c>
      <c r="B25">
        <v>415769.090437682</v>
      </c>
      <c r="C25">
        <v>469.228341608886</v>
      </c>
    </row>
    <row r="26" spans="1:3" ht="12.75">
      <c r="A26" t="s">
        <v>177</v>
      </c>
      <c r="B26">
        <v>404875.3868620188</v>
      </c>
      <c r="C26">
        <v>473.88734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242</v>
      </c>
      <c r="C1" t="s">
        <v>243</v>
      </c>
    </row>
    <row r="2" spans="1:3" ht="12.75">
      <c r="A2" t="s">
        <v>180</v>
      </c>
      <c r="B2">
        <v>20697.391652240458</v>
      </c>
      <c r="C2">
        <v>466.396407172256</v>
      </c>
    </row>
    <row r="3" spans="1:3" ht="12.75">
      <c r="A3" t="s">
        <v>181</v>
      </c>
      <c r="B3">
        <v>19571.841548288667</v>
      </c>
      <c r="C3">
        <v>466.464852</v>
      </c>
    </row>
    <row r="4" spans="1:3" ht="12.75">
      <c r="A4" t="s">
        <v>182</v>
      </c>
      <c r="B4">
        <v>23677.101127514772</v>
      </c>
      <c r="C4">
        <v>471.313046</v>
      </c>
    </row>
    <row r="5" spans="1:3" ht="12.75">
      <c r="A5" t="s">
        <v>183</v>
      </c>
      <c r="B5">
        <v>22338.185880270186</v>
      </c>
      <c r="C5">
        <v>466.543745</v>
      </c>
    </row>
    <row r="6" spans="1:3" ht="12.75">
      <c r="A6" t="s">
        <v>184</v>
      </c>
      <c r="B6">
        <v>18998.90048655047</v>
      </c>
      <c r="C6">
        <v>474.322417</v>
      </c>
    </row>
    <row r="7" spans="1:3" ht="12.75">
      <c r="A7" t="s">
        <v>185</v>
      </c>
      <c r="B7">
        <v>14850.69341634414</v>
      </c>
      <c r="C7">
        <v>472.64687</v>
      </c>
    </row>
    <row r="8" spans="1:3" ht="12.75">
      <c r="A8" t="s">
        <v>186</v>
      </c>
      <c r="B8">
        <v>25615.64664599986</v>
      </c>
      <c r="C8">
        <v>467.572087</v>
      </c>
    </row>
    <row r="9" spans="1:3" ht="12.75">
      <c r="A9" t="s">
        <v>187</v>
      </c>
      <c r="B9">
        <v>19490.489323934755</v>
      </c>
      <c r="C9">
        <v>468.473309</v>
      </c>
    </row>
    <row r="10" spans="1:3" ht="12.75">
      <c r="A10" t="s">
        <v>188</v>
      </c>
      <c r="B10">
        <v>18029.46778038401</v>
      </c>
      <c r="C10">
        <v>468.342683</v>
      </c>
    </row>
    <row r="11" spans="1:3" ht="12.75">
      <c r="A11" t="s">
        <v>189</v>
      </c>
      <c r="B11">
        <v>18024.43772284899</v>
      </c>
      <c r="C11">
        <v>460.390824</v>
      </c>
    </row>
    <row r="12" spans="1:3" ht="12.75">
      <c r="A12" t="s">
        <v>190</v>
      </c>
      <c r="B12">
        <v>19321.576176160004</v>
      </c>
      <c r="C12">
        <v>455.554286</v>
      </c>
    </row>
    <row r="13" spans="1:3" ht="12.75">
      <c r="A13" t="s">
        <v>191</v>
      </c>
      <c r="B13">
        <v>29528.491866598335</v>
      </c>
      <c r="C13">
        <v>456.290077</v>
      </c>
    </row>
    <row r="14" spans="1:3" ht="12.75">
      <c r="A14" t="s">
        <v>192</v>
      </c>
      <c r="B14">
        <v>22801.90740893889</v>
      </c>
      <c r="C14">
        <v>454.656141</v>
      </c>
    </row>
    <row r="15" spans="1:3" ht="12.75">
      <c r="A15" t="s">
        <v>193</v>
      </c>
      <c r="B15">
        <v>24120.88137528162</v>
      </c>
      <c r="C15">
        <v>466.269627</v>
      </c>
    </row>
    <row r="16" spans="1:3" ht="12.75">
      <c r="A16" t="s">
        <v>194</v>
      </c>
      <c r="B16">
        <v>25044.348842430343</v>
      </c>
      <c r="C16">
        <v>469.634645</v>
      </c>
    </row>
    <row r="17" spans="1:3" ht="12.75">
      <c r="A17" t="s">
        <v>195</v>
      </c>
      <c r="B17">
        <v>16552.605066770753</v>
      </c>
      <c r="C17">
        <v>472.86758</v>
      </c>
    </row>
    <row r="18" spans="1:3" ht="12.75">
      <c r="A18" t="s">
        <v>196</v>
      </c>
      <c r="B18">
        <v>12903.69058820764</v>
      </c>
      <c r="C18">
        <v>475.536255</v>
      </c>
    </row>
    <row r="19" spans="1:3" ht="12.75">
      <c r="A19" t="s">
        <v>198</v>
      </c>
      <c r="B19">
        <v>12722.01629255782</v>
      </c>
      <c r="C19">
        <v>477.8816</v>
      </c>
    </row>
    <row r="20" spans="1:3" ht="12.75">
      <c r="A20" t="s">
        <v>199</v>
      </c>
      <c r="B20">
        <v>14007.4279230734</v>
      </c>
      <c r="C20">
        <v>473.88734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AA112"/>
  <sheetViews>
    <sheetView showGridLines="0" zoomScalePageLayoutView="0" workbookViewId="0" topLeftCell="A1">
      <selection activeCell="A4" sqref="A4"/>
    </sheetView>
  </sheetViews>
  <sheetFormatPr defaultColWidth="9.140625" defaultRowHeight="12.75"/>
  <cols>
    <col min="1" max="1" width="28.00390625" style="0" customWidth="1"/>
    <col min="2" max="2" width="10.00390625" style="0" customWidth="1"/>
    <col min="3" max="3" width="2.00390625" style="0" customWidth="1"/>
    <col min="4" max="4" width="0.9921875" style="0" customWidth="1"/>
    <col min="5" max="5" width="4.00390625" style="0" customWidth="1"/>
    <col min="6" max="6" width="2.00390625" style="0" customWidth="1"/>
    <col min="7" max="7" width="3.00390625" style="0" customWidth="1"/>
    <col min="8" max="8" width="4.00390625" style="0" customWidth="1"/>
    <col min="9" max="11" width="10.00390625" style="0" customWidth="1"/>
    <col min="12" max="12" width="2.00390625" style="0" customWidth="1"/>
    <col min="13" max="13" width="7.8515625" style="0" customWidth="1"/>
    <col min="14" max="14" width="0.9921875" style="0" customWidth="1"/>
    <col min="15" max="15" width="7.00390625" style="0" customWidth="1"/>
    <col min="16" max="16" width="0.9921875" style="0" customWidth="1"/>
    <col min="17" max="17" width="7.00390625" style="0" customWidth="1"/>
    <col min="18" max="18" width="2.00390625" style="0" customWidth="1"/>
    <col min="19" max="19" width="5.00390625" style="0" customWidth="1"/>
    <col min="20" max="21" width="2.00390625" style="0" customWidth="1"/>
    <col min="22" max="22" width="10.00390625" style="0" customWidth="1"/>
    <col min="23" max="23" width="0.9921875" style="0" customWidth="1"/>
    <col min="24" max="24" width="8.00390625" style="0" customWidth="1"/>
    <col min="25" max="26" width="10.00390625" style="0" customWidth="1"/>
    <col min="27" max="27" width="7.00390625" style="0" customWidth="1"/>
  </cols>
  <sheetData>
    <row r="1" spans="1:27" ht="21.75" customHeight="1">
      <c r="A1" s="37" t="s">
        <v>203</v>
      </c>
      <c r="B1" s="67"/>
      <c r="C1" s="67"/>
      <c r="D1" s="67"/>
      <c r="E1" s="67"/>
      <c r="F1" s="67"/>
      <c r="G1" s="39" t="s">
        <v>5</v>
      </c>
      <c r="H1" s="67"/>
      <c r="I1" s="67"/>
      <c r="J1" s="67"/>
      <c r="K1" s="67"/>
      <c r="L1" s="67"/>
      <c r="M1" s="67"/>
      <c r="N1" s="67"/>
      <c r="O1" s="67"/>
      <c r="P1" s="1"/>
      <c r="Q1" s="1"/>
      <c r="R1" s="1"/>
      <c r="S1" s="1"/>
      <c r="T1" s="1"/>
      <c r="U1" s="1"/>
      <c r="V1" s="1"/>
      <c r="W1" s="1"/>
      <c r="X1" s="1"/>
      <c r="Y1" s="1"/>
      <c r="Z1" s="1"/>
      <c r="AA1" s="1"/>
    </row>
    <row r="2" spans="1:27" ht="20.25" customHeight="1">
      <c r="A2" s="37" t="s">
        <v>269</v>
      </c>
      <c r="B2" s="67"/>
      <c r="C2" s="67"/>
      <c r="D2" s="67"/>
      <c r="E2" s="67"/>
      <c r="F2" s="67"/>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9" t="s">
        <v>204</v>
      </c>
      <c r="B4" s="9"/>
      <c r="C4" s="72"/>
      <c r="D4" s="49"/>
      <c r="E4" s="49"/>
      <c r="F4" s="70"/>
      <c r="G4" s="71"/>
      <c r="H4" s="71"/>
      <c r="I4" s="9"/>
      <c r="J4" s="9"/>
      <c r="K4" s="9"/>
      <c r="L4" s="70"/>
      <c r="M4" s="71"/>
      <c r="N4" s="70"/>
      <c r="O4" s="71"/>
      <c r="P4" s="71"/>
      <c r="Q4" s="70"/>
      <c r="R4" s="71"/>
      <c r="S4" s="70"/>
      <c r="T4" s="71"/>
      <c r="U4" s="71"/>
      <c r="V4" s="9"/>
      <c r="W4" s="70"/>
      <c r="X4" s="71"/>
      <c r="Y4" s="9"/>
      <c r="Z4" s="9"/>
      <c r="AA4" s="30"/>
    </row>
    <row r="5" spans="1:27" ht="15" customHeight="1">
      <c r="A5" s="31"/>
      <c r="B5" s="32">
        <v>2013</v>
      </c>
      <c r="C5" s="126" t="s">
        <v>205</v>
      </c>
      <c r="D5" s="109"/>
      <c r="E5" s="110"/>
      <c r="F5" s="75">
        <v>2014</v>
      </c>
      <c r="G5" s="71"/>
      <c r="H5" s="71"/>
      <c r="I5" s="32">
        <v>2014</v>
      </c>
      <c r="J5" s="32">
        <v>2014</v>
      </c>
      <c r="K5" s="32">
        <v>2014</v>
      </c>
      <c r="L5" s="75">
        <v>2014</v>
      </c>
      <c r="M5" s="71"/>
      <c r="N5" s="75">
        <v>2014</v>
      </c>
      <c r="O5" s="71"/>
      <c r="P5" s="71"/>
      <c r="Q5" s="75">
        <v>2014</v>
      </c>
      <c r="R5" s="71"/>
      <c r="S5" s="75">
        <v>2014</v>
      </c>
      <c r="T5" s="71"/>
      <c r="U5" s="71"/>
      <c r="V5" s="32">
        <v>2014</v>
      </c>
      <c r="W5" s="75">
        <v>2014</v>
      </c>
      <c r="X5" s="71"/>
      <c r="Y5" s="32">
        <v>2014</v>
      </c>
      <c r="Z5" s="32">
        <v>2014</v>
      </c>
      <c r="AA5" s="134" t="s">
        <v>205</v>
      </c>
    </row>
    <row r="6" spans="1:27" ht="15" customHeight="1">
      <c r="A6" s="10"/>
      <c r="B6" s="33" t="s">
        <v>206</v>
      </c>
      <c r="C6" s="127">
        <v>2013</v>
      </c>
      <c r="D6" s="41"/>
      <c r="E6" s="111"/>
      <c r="F6" s="77" t="s">
        <v>207</v>
      </c>
      <c r="G6" s="78"/>
      <c r="H6" s="78"/>
      <c r="I6" s="33" t="s">
        <v>208</v>
      </c>
      <c r="J6" s="33" t="s">
        <v>209</v>
      </c>
      <c r="K6" s="33" t="s">
        <v>210</v>
      </c>
      <c r="L6" s="77" t="s">
        <v>83</v>
      </c>
      <c r="M6" s="78"/>
      <c r="N6" s="77" t="s">
        <v>211</v>
      </c>
      <c r="O6" s="78"/>
      <c r="P6" s="78"/>
      <c r="Q6" s="77" t="s">
        <v>212</v>
      </c>
      <c r="R6" s="78"/>
      <c r="S6" s="77" t="s">
        <v>213</v>
      </c>
      <c r="T6" s="78"/>
      <c r="U6" s="78"/>
      <c r="V6" s="33" t="s">
        <v>214</v>
      </c>
      <c r="W6" s="77" t="s">
        <v>215</v>
      </c>
      <c r="X6" s="78"/>
      <c r="Y6" s="33" t="s">
        <v>216</v>
      </c>
      <c r="Z6" s="33" t="s">
        <v>206</v>
      </c>
      <c r="AA6" s="135">
        <v>2014</v>
      </c>
    </row>
    <row r="7" spans="1:27" ht="12" customHeight="1">
      <c r="A7" s="34" t="s">
        <v>270</v>
      </c>
      <c r="B7" s="35">
        <v>2835.17129016785</v>
      </c>
      <c r="C7" s="128"/>
      <c r="D7" s="83"/>
      <c r="E7" s="129"/>
      <c r="F7" s="81">
        <v>2718.69608085284</v>
      </c>
      <c r="G7" s="82"/>
      <c r="H7" s="82"/>
      <c r="I7" s="35">
        <v>2922.03447728051</v>
      </c>
      <c r="J7" s="35">
        <v>2843.4441385948</v>
      </c>
      <c r="K7" s="35">
        <v>2842.35319309526</v>
      </c>
      <c r="L7" s="81">
        <v>2954.60113312454</v>
      </c>
      <c r="M7" s="82"/>
      <c r="N7" s="81">
        <v>2920.17846787006</v>
      </c>
      <c r="O7" s="82"/>
      <c r="P7" s="82"/>
      <c r="Q7" s="81">
        <v>2927.48196699785</v>
      </c>
      <c r="R7" s="82"/>
      <c r="S7" s="81">
        <v>2938.18400219964</v>
      </c>
      <c r="T7" s="82"/>
      <c r="U7" s="82"/>
      <c r="V7" s="35">
        <v>2939.28859391306</v>
      </c>
      <c r="W7" s="81">
        <v>2929.02059116918</v>
      </c>
      <c r="X7" s="82"/>
      <c r="Y7" s="35">
        <v>3041.41210580277</v>
      </c>
      <c r="Z7" s="35">
        <v>2988.078075</v>
      </c>
      <c r="AA7" s="136"/>
    </row>
    <row r="8" spans="1:27" ht="12" customHeight="1">
      <c r="A8" s="2" t="s">
        <v>218</v>
      </c>
      <c r="B8" s="36">
        <v>0.6677555236327388</v>
      </c>
      <c r="C8" s="130">
        <v>28.287095935922785</v>
      </c>
      <c r="D8" s="49"/>
      <c r="E8" s="131"/>
      <c r="F8" s="84">
        <v>-4.108224773541439</v>
      </c>
      <c r="G8" s="54"/>
      <c r="H8" s="54"/>
      <c r="I8" s="36">
        <v>7.479261763009708</v>
      </c>
      <c r="J8" s="36">
        <v>-2.68957602303355</v>
      </c>
      <c r="K8" s="36">
        <v>-0.03836704525797431</v>
      </c>
      <c r="L8" s="84">
        <v>3.9491200566473053</v>
      </c>
      <c r="M8" s="54"/>
      <c r="N8" s="84">
        <v>-1.1650528685094395</v>
      </c>
      <c r="O8" s="54"/>
      <c r="P8" s="54"/>
      <c r="Q8" s="84">
        <v>0.250104546970278</v>
      </c>
      <c r="R8" s="54"/>
      <c r="S8" s="84">
        <v>0.3655713450137778</v>
      </c>
      <c r="T8" s="54"/>
      <c r="U8" s="54"/>
      <c r="V8" s="36">
        <v>0.03759436824219438</v>
      </c>
      <c r="W8" s="84">
        <v>-0.3493363246175946</v>
      </c>
      <c r="X8" s="54"/>
      <c r="Y8" s="36">
        <v>3.8371705194713708</v>
      </c>
      <c r="Z8" s="36">
        <v>-1.7535943485268892</v>
      </c>
      <c r="AA8" s="137">
        <v>5.393211527021959</v>
      </c>
    </row>
    <row r="9" spans="1:27" ht="12" customHeight="1">
      <c r="A9" s="34" t="s">
        <v>271</v>
      </c>
      <c r="B9" s="35">
        <v>10918.377664879</v>
      </c>
      <c r="C9" s="128"/>
      <c r="D9" s="83"/>
      <c r="E9" s="129"/>
      <c r="F9" s="81">
        <v>10500.4542409506</v>
      </c>
      <c r="G9" s="82"/>
      <c r="H9" s="82"/>
      <c r="I9" s="35">
        <v>11272.9859004682</v>
      </c>
      <c r="J9" s="35">
        <v>11123.3488566661</v>
      </c>
      <c r="K9" s="35">
        <v>11412.7975118</v>
      </c>
      <c r="L9" s="81">
        <v>11859.8414322657</v>
      </c>
      <c r="M9" s="82"/>
      <c r="N9" s="81">
        <v>11837.5494716113</v>
      </c>
      <c r="O9" s="82"/>
      <c r="P9" s="82"/>
      <c r="Q9" s="81">
        <v>11809.4853528159</v>
      </c>
      <c r="R9" s="82"/>
      <c r="S9" s="81">
        <v>11861.8646802889</v>
      </c>
      <c r="T9" s="82"/>
      <c r="U9" s="82"/>
      <c r="V9" s="35">
        <v>11859.689557724</v>
      </c>
      <c r="W9" s="81">
        <v>11837.7506284508</v>
      </c>
      <c r="X9" s="82"/>
      <c r="Y9" s="35">
        <v>12269.055194725</v>
      </c>
      <c r="Z9" s="35">
        <v>12073.160242</v>
      </c>
      <c r="AA9" s="136"/>
    </row>
    <row r="10" spans="1:27" ht="12" customHeight="1">
      <c r="A10" s="2" t="s">
        <v>218</v>
      </c>
      <c r="B10" s="36">
        <v>0.3148440733185883</v>
      </c>
      <c r="C10" s="130">
        <v>31.633900004041905</v>
      </c>
      <c r="D10" s="49"/>
      <c r="E10" s="131"/>
      <c r="F10" s="84">
        <v>-3.8277062468056053</v>
      </c>
      <c r="G10" s="54"/>
      <c r="H10" s="54"/>
      <c r="I10" s="36">
        <v>7.357126099410192</v>
      </c>
      <c r="J10" s="36">
        <v>-1.3273949344324605</v>
      </c>
      <c r="K10" s="36">
        <v>2.60217187165209</v>
      </c>
      <c r="L10" s="84">
        <v>3.9170406730119463</v>
      </c>
      <c r="M10" s="54"/>
      <c r="N10" s="84">
        <v>-0.1879617091148701</v>
      </c>
      <c r="O10" s="54"/>
      <c r="P10" s="54"/>
      <c r="Q10" s="84">
        <v>-0.2370770982854496</v>
      </c>
      <c r="R10" s="54"/>
      <c r="S10" s="84">
        <v>0.44353607213298346</v>
      </c>
      <c r="T10" s="54"/>
      <c r="U10" s="54"/>
      <c r="V10" s="36">
        <v>-0.01833710486105016</v>
      </c>
      <c r="W10" s="84">
        <v>-0.1849873823966241</v>
      </c>
      <c r="X10" s="54"/>
      <c r="Y10" s="36">
        <v>3.6434672414673535</v>
      </c>
      <c r="Z10" s="36">
        <v>-1.5966588267466948</v>
      </c>
      <c r="AA10" s="137">
        <v>10.576503328288164</v>
      </c>
    </row>
    <row r="11" spans="1:27" ht="12" customHeight="1">
      <c r="A11" s="34" t="s">
        <v>272</v>
      </c>
      <c r="B11" s="35">
        <v>4729.08360945831</v>
      </c>
      <c r="C11" s="128"/>
      <c r="D11" s="83"/>
      <c r="E11" s="129"/>
      <c r="F11" s="81">
        <v>4548.06818072239</v>
      </c>
      <c r="G11" s="82"/>
      <c r="H11" s="82"/>
      <c r="I11" s="35">
        <v>4868.60177784488</v>
      </c>
      <c r="J11" s="35">
        <v>4750.03521053608</v>
      </c>
      <c r="K11" s="35">
        <v>4761.77810474742</v>
      </c>
      <c r="L11" s="81">
        <v>4947.99482190613</v>
      </c>
      <c r="M11" s="82"/>
      <c r="N11" s="81">
        <v>4906.86996933874</v>
      </c>
      <c r="O11" s="82"/>
      <c r="P11" s="82"/>
      <c r="Q11" s="81">
        <v>4895.23690439883</v>
      </c>
      <c r="R11" s="82"/>
      <c r="S11" s="81">
        <v>4916.94904588618</v>
      </c>
      <c r="T11" s="82"/>
      <c r="U11" s="82"/>
      <c r="V11" s="35">
        <v>4916.00696969427</v>
      </c>
      <c r="W11" s="81">
        <v>4906.9129770826</v>
      </c>
      <c r="X11" s="82"/>
      <c r="Y11" s="35">
        <v>5085.03763298264</v>
      </c>
      <c r="Z11" s="35">
        <v>4996.505451</v>
      </c>
      <c r="AA11" s="136"/>
    </row>
    <row r="12" spans="1:27" ht="12" customHeight="1">
      <c r="A12" s="2" t="s">
        <v>218</v>
      </c>
      <c r="B12" s="36">
        <v>0.10350544795719098</v>
      </c>
      <c r="C12" s="130">
        <v>25.976889403000943</v>
      </c>
      <c r="D12" s="49"/>
      <c r="E12" s="131"/>
      <c r="F12" s="84">
        <v>-3.82770624680612</v>
      </c>
      <c r="G12" s="54"/>
      <c r="H12" s="54"/>
      <c r="I12" s="36">
        <v>7.047686718530649</v>
      </c>
      <c r="J12" s="36">
        <v>-2.4353309783591475</v>
      </c>
      <c r="K12" s="36">
        <v>0.24721699294550895</v>
      </c>
      <c r="L12" s="84">
        <v>3.9106550759485113</v>
      </c>
      <c r="M12" s="54"/>
      <c r="N12" s="84">
        <v>-0.8311417866752611</v>
      </c>
      <c r="O12" s="54"/>
      <c r="P12" s="54"/>
      <c r="Q12" s="84">
        <v>-0.23707709828466006</v>
      </c>
      <c r="R12" s="54"/>
      <c r="S12" s="84">
        <v>0.44353607213247603</v>
      </c>
      <c r="T12" s="54"/>
      <c r="U12" s="54"/>
      <c r="V12" s="36">
        <v>-0.019159771295539807</v>
      </c>
      <c r="W12" s="84">
        <v>-0.18498738239655874</v>
      </c>
      <c r="X12" s="54"/>
      <c r="Y12" s="36">
        <v>3.6300757060897366</v>
      </c>
      <c r="Z12" s="36">
        <v>-1.741032975024644</v>
      </c>
      <c r="AA12" s="137">
        <v>5.654834289815434</v>
      </c>
    </row>
    <row r="13" spans="1:27" ht="12" customHeight="1">
      <c r="A13" s="34" t="s">
        <v>273</v>
      </c>
      <c r="B13" s="35">
        <v>14648.3542039226</v>
      </c>
      <c r="C13" s="128"/>
      <c r="D13" s="83"/>
      <c r="E13" s="129"/>
      <c r="F13" s="81">
        <v>14036.6724486688</v>
      </c>
      <c r="G13" s="82"/>
      <c r="H13" s="82"/>
      <c r="I13" s="35">
        <v>15066.8968708792</v>
      </c>
      <c r="J13" s="35">
        <v>14873.1347289508</v>
      </c>
      <c r="K13" s="35">
        <v>15222.591509619</v>
      </c>
      <c r="L13" s="81">
        <v>15845.8979489088</v>
      </c>
      <c r="M13" s="82"/>
      <c r="N13" s="81">
        <v>15823.4230751761</v>
      </c>
      <c r="O13" s="82"/>
      <c r="P13" s="82"/>
      <c r="Q13" s="81">
        <v>15824.349250395</v>
      </c>
      <c r="R13" s="82"/>
      <c r="S13" s="81">
        <v>15944.9425674211</v>
      </c>
      <c r="T13" s="82"/>
      <c r="U13" s="82"/>
      <c r="V13" s="35">
        <v>16010.2362876114</v>
      </c>
      <c r="W13" s="81">
        <v>15952.1425865391</v>
      </c>
      <c r="X13" s="82"/>
      <c r="Y13" s="35">
        <v>16512.4210153566</v>
      </c>
      <c r="Z13" s="35">
        <v>16221.987258</v>
      </c>
      <c r="AA13" s="136"/>
    </row>
    <row r="14" spans="1:27" ht="12" customHeight="1">
      <c r="A14" s="2" t="s">
        <v>218</v>
      </c>
      <c r="B14" s="36">
        <v>0.2671444051628406</v>
      </c>
      <c r="C14" s="130">
        <v>32.243453387286344</v>
      </c>
      <c r="D14" s="49"/>
      <c r="E14" s="131"/>
      <c r="F14" s="84">
        <v>-4.175771194077221</v>
      </c>
      <c r="G14" s="54"/>
      <c r="H14" s="54"/>
      <c r="I14" s="36">
        <v>7.339520288571695</v>
      </c>
      <c r="J14" s="36">
        <v>-1.2860122664202844</v>
      </c>
      <c r="K14" s="36">
        <v>2.349583911103672</v>
      </c>
      <c r="L14" s="84">
        <v>4.094614500401844</v>
      </c>
      <c r="M14" s="54"/>
      <c r="N14" s="84">
        <v>-0.1418340178963903</v>
      </c>
      <c r="O14" s="54"/>
      <c r="P14" s="54"/>
      <c r="Q14" s="84">
        <v>0.005853191275360048</v>
      </c>
      <c r="R14" s="54"/>
      <c r="S14" s="84">
        <v>0.7620744153070902</v>
      </c>
      <c r="T14" s="54"/>
      <c r="U14" s="54"/>
      <c r="V14" s="36">
        <v>0.4094948596660953</v>
      </c>
      <c r="W14" s="84">
        <v>-0.3628534896593215</v>
      </c>
      <c r="X14" s="54"/>
      <c r="Y14" s="36">
        <v>3.51224561702626</v>
      </c>
      <c r="Z14" s="36">
        <v>-1.7588805244639465</v>
      </c>
      <c r="AA14" s="137">
        <v>10.742729402706589</v>
      </c>
    </row>
    <row r="15" spans="1:27" ht="12" customHeight="1">
      <c r="A15" s="34" t="s">
        <v>274</v>
      </c>
      <c r="B15" s="35">
        <v>7336.97742005049</v>
      </c>
      <c r="C15" s="128"/>
      <c r="D15" s="83"/>
      <c r="E15" s="129"/>
      <c r="F15" s="81">
        <v>7030.60203042811</v>
      </c>
      <c r="G15" s="82"/>
      <c r="H15" s="82"/>
      <c r="I15" s="35">
        <v>7526.26580912528</v>
      </c>
      <c r="J15" s="35">
        <v>7351.47023022602</v>
      </c>
      <c r="K15" s="35">
        <v>7352.01980849707</v>
      </c>
      <c r="L15" s="81">
        <v>7652.61722083797</v>
      </c>
      <c r="M15" s="82"/>
      <c r="N15" s="81">
        <v>7578.4776829299</v>
      </c>
      <c r="O15" s="82"/>
      <c r="P15" s="82"/>
      <c r="Q15" s="81">
        <v>7578.92126572446</v>
      </c>
      <c r="R15" s="82"/>
      <c r="S15" s="81">
        <v>7636.67828564678</v>
      </c>
      <c r="T15" s="82"/>
      <c r="U15" s="82"/>
      <c r="V15" s="35">
        <v>7667.89399884812</v>
      </c>
      <c r="W15" s="81">
        <v>7640.07077788996</v>
      </c>
      <c r="X15" s="82"/>
      <c r="Y15" s="35">
        <v>7907.50534772318</v>
      </c>
      <c r="Z15" s="35">
        <v>7758.513701</v>
      </c>
      <c r="AA15" s="136"/>
    </row>
    <row r="16" spans="1:27" ht="12" customHeight="1">
      <c r="A16" s="2" t="s">
        <v>218</v>
      </c>
      <c r="B16" s="36">
        <v>0.07047440812313767</v>
      </c>
      <c r="C16" s="130">
        <v>26.471503096363243</v>
      </c>
      <c r="D16" s="49"/>
      <c r="E16" s="131"/>
      <c r="F16" s="84">
        <v>-4.1757711940766935</v>
      </c>
      <c r="G16" s="54"/>
      <c r="H16" s="54"/>
      <c r="I16" s="36">
        <v>7.050090113932781</v>
      </c>
      <c r="J16" s="36">
        <v>-2.3224741635795962</v>
      </c>
      <c r="K16" s="36">
        <v>0.007475760002263435</v>
      </c>
      <c r="L16" s="84">
        <v>4.088637138783089</v>
      </c>
      <c r="M16" s="54"/>
      <c r="N16" s="84">
        <v>-0.9688128357732244</v>
      </c>
      <c r="O16" s="54"/>
      <c r="P16" s="54"/>
      <c r="Q16" s="84">
        <v>0.005853191275591685</v>
      </c>
      <c r="R16" s="54"/>
      <c r="S16" s="84">
        <v>0.7620744153066372</v>
      </c>
      <c r="T16" s="54"/>
      <c r="U16" s="54"/>
      <c r="V16" s="36">
        <v>0.4087603540928282</v>
      </c>
      <c r="W16" s="84">
        <v>-0.3628534896588268</v>
      </c>
      <c r="X16" s="54"/>
      <c r="Y16" s="36">
        <v>3.5004200564105394</v>
      </c>
      <c r="Z16" s="36">
        <v>-1.8841801576028012</v>
      </c>
      <c r="AA16" s="137">
        <v>5.745367019905714</v>
      </c>
    </row>
    <row r="17" spans="1:27" ht="12" customHeight="1">
      <c r="A17" s="34" t="s">
        <v>275</v>
      </c>
      <c r="B17" s="35">
        <v>245.359583380237</v>
      </c>
      <c r="C17" s="128"/>
      <c r="D17" s="83"/>
      <c r="E17" s="129"/>
      <c r="F17" s="81">
        <v>235.916296308575</v>
      </c>
      <c r="G17" s="82"/>
      <c r="H17" s="82"/>
      <c r="I17" s="35">
        <v>253.882459795927</v>
      </c>
      <c r="J17" s="35">
        <v>250.367156027216</v>
      </c>
      <c r="K17" s="35">
        <v>256.702370112797</v>
      </c>
      <c r="L17" s="81">
        <v>266.83224196981</v>
      </c>
      <c r="M17" s="82"/>
      <c r="N17" s="81">
        <v>265.416453383637</v>
      </c>
      <c r="O17" s="82"/>
      <c r="P17" s="82"/>
      <c r="Q17" s="81">
        <v>264.313394031806</v>
      </c>
      <c r="R17" s="82"/>
      <c r="S17" s="81">
        <v>265.656245436213</v>
      </c>
      <c r="T17" s="82"/>
      <c r="U17" s="82"/>
      <c r="V17" s="35">
        <v>265.184654190614</v>
      </c>
      <c r="W17" s="81">
        <v>263.402899868393</v>
      </c>
      <c r="X17" s="82"/>
      <c r="Y17" s="35">
        <v>272.569153294585</v>
      </c>
      <c r="Z17" s="35">
        <v>267.686065</v>
      </c>
      <c r="AA17" s="136"/>
    </row>
    <row r="18" spans="1:27" ht="12" customHeight="1">
      <c r="A18" s="2" t="s">
        <v>218</v>
      </c>
      <c r="B18" s="36">
        <v>0.4871055469963606</v>
      </c>
      <c r="C18" s="130">
        <v>31.3669232316948</v>
      </c>
      <c r="D18" s="49"/>
      <c r="E18" s="131"/>
      <c r="F18" s="84">
        <v>-3.8487541189812116</v>
      </c>
      <c r="G18" s="54"/>
      <c r="H18" s="54"/>
      <c r="I18" s="36">
        <v>7.6154821724788855</v>
      </c>
      <c r="J18" s="36">
        <v>-1.3846186032452283</v>
      </c>
      <c r="K18" s="36">
        <v>2.5303694726205705</v>
      </c>
      <c r="L18" s="84">
        <v>3.94615439372916</v>
      </c>
      <c r="M18" s="54"/>
      <c r="N18" s="84">
        <v>-0.5305912717748626</v>
      </c>
      <c r="O18" s="54"/>
      <c r="P18" s="54"/>
      <c r="Q18" s="84">
        <v>-0.4155956941511188</v>
      </c>
      <c r="R18" s="54"/>
      <c r="S18" s="84">
        <v>0.5080527263197998</v>
      </c>
      <c r="T18" s="54"/>
      <c r="U18" s="54"/>
      <c r="V18" s="36">
        <v>-0.17751935205762237</v>
      </c>
      <c r="W18" s="84">
        <v>-0.6718919417336748</v>
      </c>
      <c r="X18" s="54"/>
      <c r="Y18" s="36">
        <v>3.479936413293811</v>
      </c>
      <c r="Z18" s="36">
        <v>-1.7915043707486347</v>
      </c>
      <c r="AA18" s="137">
        <v>9.099494428617172</v>
      </c>
    </row>
    <row r="19" spans="1:27" ht="12" customHeight="1">
      <c r="A19" s="34" t="s">
        <v>276</v>
      </c>
      <c r="B19" s="35">
        <v>131.40847431767</v>
      </c>
      <c r="C19" s="128"/>
      <c r="D19" s="83"/>
      <c r="E19" s="129"/>
      <c r="F19" s="81">
        <v>126.350885249679</v>
      </c>
      <c r="G19" s="82"/>
      <c r="H19" s="82"/>
      <c r="I19" s="35">
        <v>135.624985639396</v>
      </c>
      <c r="J19" s="35">
        <v>132.06289459852</v>
      </c>
      <c r="K19" s="35">
        <v>132.264334231578</v>
      </c>
      <c r="L19" s="81">
        <v>137.485787994882</v>
      </c>
      <c r="M19" s="82"/>
      <c r="N19" s="81">
        <v>135.996582396509</v>
      </c>
      <c r="O19" s="82"/>
      <c r="P19" s="82"/>
      <c r="Q19" s="81">
        <v>135.431386455877</v>
      </c>
      <c r="R19" s="82"/>
      <c r="S19" s="81">
        <v>136.119449307059</v>
      </c>
      <c r="T19" s="82"/>
      <c r="U19" s="82"/>
      <c r="V19" s="35">
        <v>135.877810942624</v>
      </c>
      <c r="W19" s="81">
        <v>134.964858880297</v>
      </c>
      <c r="X19" s="82"/>
      <c r="Y19" s="35">
        <v>139.661550149623</v>
      </c>
      <c r="Z19" s="35">
        <v>136.986132</v>
      </c>
      <c r="AA19" s="136"/>
    </row>
    <row r="20" spans="1:27" ht="12" customHeight="1">
      <c r="A20" s="2" t="s">
        <v>218</v>
      </c>
      <c r="B20" s="36">
        <v>0.3127097494381144</v>
      </c>
      <c r="C20" s="130">
        <v>25.56675704312108</v>
      </c>
      <c r="D20" s="49"/>
      <c r="E20" s="131"/>
      <c r="F20" s="84">
        <v>-3.848754118980688</v>
      </c>
      <c r="G20" s="54"/>
      <c r="H20" s="54"/>
      <c r="I20" s="36">
        <v>7.339956796812828</v>
      </c>
      <c r="J20" s="36">
        <v>-2.626426852016043</v>
      </c>
      <c r="K20" s="36">
        <v>0.15253310452599528</v>
      </c>
      <c r="L20" s="84">
        <v>3.9477413118504776</v>
      </c>
      <c r="M20" s="54"/>
      <c r="N20" s="84">
        <v>-1.083170573549338</v>
      </c>
      <c r="O20" s="54"/>
      <c r="P20" s="54"/>
      <c r="Q20" s="84">
        <v>-0.4155956941507063</v>
      </c>
      <c r="R20" s="54"/>
      <c r="S20" s="84">
        <v>0.5080527263199542</v>
      </c>
      <c r="T20" s="54"/>
      <c r="U20" s="54"/>
      <c r="V20" s="36">
        <v>-0.17751935205814395</v>
      </c>
      <c r="W20" s="84">
        <v>-0.6718919417332334</v>
      </c>
      <c r="X20" s="54"/>
      <c r="Y20" s="36">
        <v>3.479936413293774</v>
      </c>
      <c r="Z20" s="36">
        <v>-1.9156440314150567</v>
      </c>
      <c r="AA20" s="137">
        <v>4.244519016974838</v>
      </c>
    </row>
    <row r="21" spans="1:27" ht="12" customHeight="1">
      <c r="A21" s="34" t="s">
        <v>277</v>
      </c>
      <c r="B21" s="35">
        <v>67.0053447774496</v>
      </c>
      <c r="C21" s="128"/>
      <c r="D21" s="83"/>
      <c r="E21" s="129"/>
      <c r="F21" s="81">
        <v>63.8394653353954</v>
      </c>
      <c r="G21" s="82"/>
      <c r="H21" s="82"/>
      <c r="I21" s="35">
        <v>68.6463777149582</v>
      </c>
      <c r="J21" s="35">
        <v>67.6783280251871</v>
      </c>
      <c r="K21" s="35">
        <v>69.083198018788</v>
      </c>
      <c r="L21" s="81">
        <v>71.961904629723</v>
      </c>
      <c r="M21" s="82"/>
      <c r="N21" s="81">
        <v>71.4988966518339</v>
      </c>
      <c r="O21" s="82"/>
      <c r="P21" s="82"/>
      <c r="Q21" s="81">
        <v>71.8774841279505</v>
      </c>
      <c r="R21" s="82"/>
      <c r="S21" s="81">
        <v>72.7207222030647</v>
      </c>
      <c r="T21" s="82"/>
      <c r="U21" s="82"/>
      <c r="V21" s="35">
        <v>73.1681352241238</v>
      </c>
      <c r="W21" s="81">
        <v>72.9336314044486</v>
      </c>
      <c r="X21" s="82"/>
      <c r="Y21" s="35">
        <v>75.2726669766521</v>
      </c>
      <c r="Z21" s="35">
        <v>74.09002</v>
      </c>
      <c r="AA21" s="136"/>
    </row>
    <row r="22" spans="1:27" ht="12" customHeight="1">
      <c r="A22" s="2" t="s">
        <v>218</v>
      </c>
      <c r="B22" s="36">
        <v>0.29940398614907765</v>
      </c>
      <c r="C22" s="130">
        <v>34.53467203939419</v>
      </c>
      <c r="D22" s="49"/>
      <c r="E22" s="131"/>
      <c r="F22" s="84">
        <v>-4.724816285281851</v>
      </c>
      <c r="G22" s="54"/>
      <c r="H22" s="54"/>
      <c r="I22" s="36">
        <v>7.529687716381359</v>
      </c>
      <c r="J22" s="36">
        <v>-1.4101977729848467</v>
      </c>
      <c r="K22" s="36">
        <v>2.0758048175747814</v>
      </c>
      <c r="L22" s="84">
        <v>4.167014112682073</v>
      </c>
      <c r="M22" s="54"/>
      <c r="N22" s="84">
        <v>-0.6434070641563477</v>
      </c>
      <c r="O22" s="54"/>
      <c r="P22" s="54"/>
      <c r="Q22" s="84">
        <v>0.5295011445563088</v>
      </c>
      <c r="R22" s="54"/>
      <c r="S22" s="84">
        <v>1.1731602536520842</v>
      </c>
      <c r="T22" s="54"/>
      <c r="U22" s="54"/>
      <c r="V22" s="36">
        <v>0.6152483191926416</v>
      </c>
      <c r="W22" s="84">
        <v>-0.32049992658263127</v>
      </c>
      <c r="X22" s="54"/>
      <c r="Y22" s="36">
        <v>3.20707405782736</v>
      </c>
      <c r="Z22" s="36">
        <v>-1.5711506236638848</v>
      </c>
      <c r="AA22" s="137">
        <v>10.57329866159382</v>
      </c>
    </row>
    <row r="23" spans="1:27" ht="12" customHeight="1">
      <c r="A23" s="34" t="s">
        <v>278</v>
      </c>
      <c r="B23" s="35">
        <v>40.8290664525432</v>
      </c>
      <c r="C23" s="128"/>
      <c r="D23" s="83"/>
      <c r="E23" s="129"/>
      <c r="F23" s="81">
        <v>38.8999680716649</v>
      </c>
      <c r="G23" s="82"/>
      <c r="H23" s="82"/>
      <c r="I23" s="35">
        <v>41.7040514652998</v>
      </c>
      <c r="J23" s="35">
        <v>40.694362724199</v>
      </c>
      <c r="K23" s="35">
        <v>40.6214918927022</v>
      </c>
      <c r="L23" s="81">
        <v>42.314195192653</v>
      </c>
      <c r="M23" s="82"/>
      <c r="N23" s="81">
        <v>41.5872220180556</v>
      </c>
      <c r="O23" s="82"/>
      <c r="P23" s="82"/>
      <c r="Q23" s="81">
        <v>41.8074268346304</v>
      </c>
      <c r="R23" s="82"/>
      <c r="S23" s="81">
        <v>42.297894949329</v>
      </c>
      <c r="T23" s="82"/>
      <c r="U23" s="82"/>
      <c r="V23" s="35">
        <v>42.5581320370586</v>
      </c>
      <c r="W23" s="81">
        <v>42.4217332551249</v>
      </c>
      <c r="X23" s="82"/>
      <c r="Y23" s="35">
        <v>43.7822296572307</v>
      </c>
      <c r="Z23" s="35">
        <v>43.055755</v>
      </c>
      <c r="AA23" s="136"/>
    </row>
    <row r="24" spans="1:27" ht="12" customHeight="1">
      <c r="A24" s="2" t="s">
        <v>218</v>
      </c>
      <c r="B24" s="36">
        <v>0.09876742695685539</v>
      </c>
      <c r="C24" s="130">
        <v>28.703037014362824</v>
      </c>
      <c r="D24" s="49"/>
      <c r="E24" s="131"/>
      <c r="F24" s="84">
        <v>-4.724816285281829</v>
      </c>
      <c r="G24" s="54"/>
      <c r="H24" s="54"/>
      <c r="I24" s="36">
        <v>7.208446517151303</v>
      </c>
      <c r="J24" s="36">
        <v>-2.4210806998953456</v>
      </c>
      <c r="K24" s="36">
        <v>-0.1790686144679874</v>
      </c>
      <c r="L24" s="84">
        <v>4.167014112681815</v>
      </c>
      <c r="M24" s="54"/>
      <c r="N24" s="84">
        <v>-1.7180361608853858</v>
      </c>
      <c r="O24" s="54"/>
      <c r="P24" s="54"/>
      <c r="Q24" s="84">
        <v>0.5295011445563615</v>
      </c>
      <c r="R24" s="54"/>
      <c r="S24" s="84">
        <v>1.173160253652183</v>
      </c>
      <c r="T24" s="54"/>
      <c r="U24" s="54"/>
      <c r="V24" s="36">
        <v>0.615248319192603</v>
      </c>
      <c r="W24" s="84">
        <v>-0.32049992658260246</v>
      </c>
      <c r="X24" s="54"/>
      <c r="Y24" s="36">
        <v>3.2070740578272883</v>
      </c>
      <c r="Z24" s="36">
        <v>-1.6592911391636374</v>
      </c>
      <c r="AA24" s="137">
        <v>5.4536846930971095</v>
      </c>
    </row>
    <row r="25" spans="1:27" ht="12" customHeight="1">
      <c r="A25" s="34" t="s">
        <v>279</v>
      </c>
      <c r="B25" s="35">
        <v>803.019948225574</v>
      </c>
      <c r="C25" s="128"/>
      <c r="D25" s="83"/>
      <c r="E25" s="129"/>
      <c r="F25" s="81">
        <v>767.356702731083</v>
      </c>
      <c r="G25" s="82"/>
      <c r="H25" s="82"/>
      <c r="I25" s="35">
        <v>864.197262777963</v>
      </c>
      <c r="J25" s="35">
        <v>847.698183964072</v>
      </c>
      <c r="K25" s="35">
        <v>889.309165930991</v>
      </c>
      <c r="L25" s="81">
        <v>936.431583543302</v>
      </c>
      <c r="M25" s="82"/>
      <c r="N25" s="81">
        <v>928.295710279908</v>
      </c>
      <c r="O25" s="82"/>
      <c r="P25" s="82"/>
      <c r="Q25" s="81">
        <v>881.877325903699</v>
      </c>
      <c r="R25" s="82"/>
      <c r="S25" s="81">
        <v>851.132223273806</v>
      </c>
      <c r="T25" s="82"/>
      <c r="U25" s="82"/>
      <c r="V25" s="35">
        <v>833.530499373682</v>
      </c>
      <c r="W25" s="81">
        <v>837.395344489972</v>
      </c>
      <c r="X25" s="82"/>
      <c r="Y25" s="35">
        <v>882.356436603318</v>
      </c>
      <c r="Z25" s="35">
        <v>904.262138</v>
      </c>
      <c r="AA25" s="136"/>
    </row>
    <row r="26" spans="1:27" ht="12" customHeight="1">
      <c r="A26" s="2" t="s">
        <v>218</v>
      </c>
      <c r="B26" s="36">
        <v>1.363003161273914</v>
      </c>
      <c r="C26" s="130">
        <v>21.00861611315869</v>
      </c>
      <c r="D26" s="49"/>
      <c r="E26" s="131"/>
      <c r="F26" s="84">
        <v>-4.441140668210763</v>
      </c>
      <c r="G26" s="54"/>
      <c r="H26" s="54"/>
      <c r="I26" s="36">
        <v>12.62001878685842</v>
      </c>
      <c r="J26" s="36">
        <v>-1.9091797121475198</v>
      </c>
      <c r="K26" s="36">
        <v>4.908702502149348</v>
      </c>
      <c r="L26" s="84">
        <v>5.298766662657757</v>
      </c>
      <c r="M26" s="54"/>
      <c r="N26" s="84">
        <v>-0.8688166232720652</v>
      </c>
      <c r="O26" s="54"/>
      <c r="P26" s="54"/>
      <c r="Q26" s="84">
        <v>-5.000387684891114</v>
      </c>
      <c r="R26" s="54"/>
      <c r="S26" s="84">
        <v>-3.4863242002947707</v>
      </c>
      <c r="T26" s="54"/>
      <c r="U26" s="54"/>
      <c r="V26" s="36">
        <v>-2.068036366009084</v>
      </c>
      <c r="W26" s="84">
        <v>0.4636717095767994</v>
      </c>
      <c r="X26" s="54"/>
      <c r="Y26" s="36">
        <v>5.3691595504068905</v>
      </c>
      <c r="Z26" s="36">
        <v>2.4826363233671542</v>
      </c>
      <c r="AA26" s="137">
        <v>12.607680543695086</v>
      </c>
    </row>
    <row r="27" spans="1:27" ht="12" customHeight="1">
      <c r="A27" s="34" t="s">
        <v>280</v>
      </c>
      <c r="B27" s="35">
        <v>728.166609328836</v>
      </c>
      <c r="C27" s="128"/>
      <c r="D27" s="83"/>
      <c r="E27" s="129"/>
      <c r="F27" s="81">
        <v>695.827705909602</v>
      </c>
      <c r="G27" s="82"/>
      <c r="H27" s="82"/>
      <c r="I27" s="35">
        <v>783.641293119559</v>
      </c>
      <c r="J27" s="35">
        <v>764.735574257329</v>
      </c>
      <c r="K27" s="35">
        <v>778.231716629522</v>
      </c>
      <c r="L27" s="81">
        <v>819.271130390004</v>
      </c>
      <c r="M27" s="82"/>
      <c r="N27" s="81">
        <v>812.153166619507</v>
      </c>
      <c r="O27" s="82"/>
      <c r="P27" s="82"/>
      <c r="Q27" s="81">
        <v>771.542359693411</v>
      </c>
      <c r="R27" s="82"/>
      <c r="S27" s="81">
        <v>744.643891691894</v>
      </c>
      <c r="T27" s="82"/>
      <c r="U27" s="82"/>
      <c r="V27" s="35">
        <v>729.24438521444</v>
      </c>
      <c r="W27" s="81">
        <v>732.625685122357</v>
      </c>
      <c r="X27" s="82"/>
      <c r="Y27" s="35">
        <v>771.961527063839</v>
      </c>
      <c r="Z27" s="35">
        <v>791.126525</v>
      </c>
      <c r="AA27" s="136"/>
    </row>
    <row r="28" spans="1:27" ht="12" customHeight="1">
      <c r="A28" s="2" t="s">
        <v>218</v>
      </c>
      <c r="B28" s="36">
        <v>1.3630031612740092</v>
      </c>
      <c r="C28" s="130">
        <v>14.961084349524336</v>
      </c>
      <c r="D28" s="49"/>
      <c r="E28" s="131"/>
      <c r="F28" s="84">
        <v>-4.441140668210725</v>
      </c>
      <c r="G28" s="54"/>
      <c r="H28" s="54"/>
      <c r="I28" s="36">
        <v>12.620018786858326</v>
      </c>
      <c r="J28" s="36">
        <v>-2.4125475556512876</v>
      </c>
      <c r="K28" s="36">
        <v>1.7648116324782974</v>
      </c>
      <c r="L28" s="84">
        <v>5.273418299914765</v>
      </c>
      <c r="M28" s="54"/>
      <c r="N28" s="84">
        <v>-0.8688166232720271</v>
      </c>
      <c r="O28" s="54"/>
      <c r="P28" s="54"/>
      <c r="Q28" s="84">
        <v>-5.000387684891241</v>
      </c>
      <c r="R28" s="54"/>
      <c r="S28" s="84">
        <v>-3.4863242002947956</v>
      </c>
      <c r="T28" s="54"/>
      <c r="U28" s="54"/>
      <c r="V28" s="36">
        <v>-2.0680363660091436</v>
      </c>
      <c r="W28" s="84">
        <v>0.46367170957686354</v>
      </c>
      <c r="X28" s="54"/>
      <c r="Y28" s="36">
        <v>5.3691595504070255</v>
      </c>
      <c r="Z28" s="36">
        <v>2.4826364092334057</v>
      </c>
      <c r="AA28" s="137">
        <v>8.646361267402153</v>
      </c>
    </row>
    <row r="29" spans="1:27" ht="12" customHeight="1">
      <c r="A29" s="34" t="s">
        <v>281</v>
      </c>
      <c r="B29" s="35">
        <v>1207.45497144932</v>
      </c>
      <c r="C29" s="128"/>
      <c r="D29" s="83"/>
      <c r="E29" s="129"/>
      <c r="F29" s="81">
        <v>1166.0109435439</v>
      </c>
      <c r="G29" s="82"/>
      <c r="H29" s="82"/>
      <c r="I29" s="35">
        <v>1215.77886359153</v>
      </c>
      <c r="J29" s="35">
        <v>1142.25122548949</v>
      </c>
      <c r="K29" s="35">
        <v>1143.32143138919</v>
      </c>
      <c r="L29" s="81">
        <v>1183.54010207277</v>
      </c>
      <c r="M29" s="82"/>
      <c r="N29" s="81">
        <v>1126.41400730573</v>
      </c>
      <c r="O29" s="82"/>
      <c r="P29" s="82"/>
      <c r="Q29" s="81">
        <v>1073.53434079839</v>
      </c>
      <c r="R29" s="82"/>
      <c r="S29" s="81">
        <v>1046.18559864771</v>
      </c>
      <c r="T29" s="82"/>
      <c r="U29" s="82"/>
      <c r="V29" s="35">
        <v>1067.25591135108</v>
      </c>
      <c r="W29" s="81">
        <v>1053.90883864142</v>
      </c>
      <c r="X29" s="82"/>
      <c r="Y29" s="35">
        <v>1070.29627501663</v>
      </c>
      <c r="Z29" s="35">
        <v>1008.578533</v>
      </c>
      <c r="AA29" s="136"/>
    </row>
    <row r="30" spans="1:27" ht="12" customHeight="1">
      <c r="A30" s="2" t="s">
        <v>218</v>
      </c>
      <c r="B30" s="36">
        <v>-1.1081901784809585</v>
      </c>
      <c r="C30" s="130">
        <v>25.13486921529633</v>
      </c>
      <c r="D30" s="49"/>
      <c r="E30" s="131"/>
      <c r="F30" s="84">
        <v>-3.4323456265763905</v>
      </c>
      <c r="G30" s="54"/>
      <c r="H30" s="54"/>
      <c r="I30" s="36">
        <v>4.2682206649251775</v>
      </c>
      <c r="J30" s="36">
        <v>-6.047780587732214</v>
      </c>
      <c r="K30" s="36">
        <v>0.09369268999832059</v>
      </c>
      <c r="L30" s="84">
        <v>3.5177046086429486</v>
      </c>
      <c r="M30" s="54"/>
      <c r="N30" s="84">
        <v>-4.8267139125234015</v>
      </c>
      <c r="O30" s="54"/>
      <c r="P30" s="54"/>
      <c r="Q30" s="84">
        <v>-4.694514287319875</v>
      </c>
      <c r="R30" s="54"/>
      <c r="S30" s="84">
        <v>-2.5475423664920354</v>
      </c>
      <c r="T30" s="54"/>
      <c r="U30" s="54"/>
      <c r="V30" s="36">
        <v>2.0140128797992563</v>
      </c>
      <c r="W30" s="84">
        <v>-1.2505972155041334</v>
      </c>
      <c r="X30" s="54"/>
      <c r="Y30" s="36">
        <v>1.5549197211719754</v>
      </c>
      <c r="Z30" s="36">
        <v>-5.766416594850905</v>
      </c>
      <c r="AA30" s="137">
        <v>-16.470712627122378</v>
      </c>
    </row>
    <row r="31" spans="1:27" ht="12" customHeight="1">
      <c r="A31" s="34" t="s">
        <v>282</v>
      </c>
      <c r="B31" s="35">
        <v>1115.01189348166</v>
      </c>
      <c r="C31" s="128"/>
      <c r="D31" s="83"/>
      <c r="E31" s="129"/>
      <c r="F31" s="81">
        <v>1076.74083151994</v>
      </c>
      <c r="G31" s="82"/>
      <c r="H31" s="82"/>
      <c r="I31" s="35">
        <v>1122.69850619856</v>
      </c>
      <c r="J31" s="35">
        <v>1041.0401957313</v>
      </c>
      <c r="K31" s="35">
        <v>1017.02249020184</v>
      </c>
      <c r="L31" s="81">
        <v>1052.31357263084</v>
      </c>
      <c r="M31" s="82"/>
      <c r="N31" s="81">
        <v>1001.5214070173</v>
      </c>
      <c r="O31" s="82"/>
      <c r="P31" s="82"/>
      <c r="Q31" s="81">
        <v>954.504841474304</v>
      </c>
      <c r="R31" s="82"/>
      <c r="S31" s="81">
        <v>930.188426247532</v>
      </c>
      <c r="T31" s="82"/>
      <c r="U31" s="82"/>
      <c r="V31" s="35">
        <v>948.92254095856</v>
      </c>
      <c r="W31" s="81">
        <v>937.055342084043</v>
      </c>
      <c r="X31" s="82"/>
      <c r="Y31" s="35">
        <v>951.625800396397</v>
      </c>
      <c r="Z31" s="35">
        <v>874.48847</v>
      </c>
      <c r="AA31" s="136"/>
    </row>
    <row r="32" spans="1:27" ht="12" customHeight="1">
      <c r="A32" s="2" t="s">
        <v>218</v>
      </c>
      <c r="B32" s="36">
        <v>-1.1081901784813446</v>
      </c>
      <c r="C32" s="130">
        <v>20.521508584709533</v>
      </c>
      <c r="D32" s="49"/>
      <c r="E32" s="131"/>
      <c r="F32" s="84">
        <v>-3.4323456265760064</v>
      </c>
      <c r="G32" s="54"/>
      <c r="H32" s="54"/>
      <c r="I32" s="36">
        <v>4.268220664925053</v>
      </c>
      <c r="J32" s="36">
        <v>-7.273396198214761</v>
      </c>
      <c r="K32" s="36">
        <v>-2.307087241005925</v>
      </c>
      <c r="L32" s="84">
        <v>3.470039529017314</v>
      </c>
      <c r="M32" s="54"/>
      <c r="N32" s="84">
        <v>-4.826713912522952</v>
      </c>
      <c r="O32" s="54"/>
      <c r="P32" s="54"/>
      <c r="Q32" s="84">
        <v>-4.694514287320054</v>
      </c>
      <c r="R32" s="54"/>
      <c r="S32" s="84">
        <v>-2.5475423664916703</v>
      </c>
      <c r="T32" s="54"/>
      <c r="U32" s="54"/>
      <c r="V32" s="36">
        <v>2.0140128797993357</v>
      </c>
      <c r="W32" s="84">
        <v>-1.2505972155039462</v>
      </c>
      <c r="X32" s="54"/>
      <c r="Y32" s="36">
        <v>1.5549197211713082</v>
      </c>
      <c r="Z32" s="36">
        <v>-8.105846895309659</v>
      </c>
      <c r="AA32" s="137">
        <v>-21.57137738958264</v>
      </c>
    </row>
    <row r="33" spans="1:27" ht="12" customHeight="1">
      <c r="A33" s="34" t="s">
        <v>283</v>
      </c>
      <c r="B33" s="35">
        <v>718.576538797944</v>
      </c>
      <c r="C33" s="128"/>
      <c r="D33" s="83"/>
      <c r="E33" s="129"/>
      <c r="F33" s="81">
        <v>717.365693375559</v>
      </c>
      <c r="G33" s="82"/>
      <c r="H33" s="82"/>
      <c r="I33" s="35">
        <v>782.885076445457</v>
      </c>
      <c r="J33" s="35">
        <v>750.222465021685</v>
      </c>
      <c r="K33" s="35">
        <v>735.804398112508</v>
      </c>
      <c r="L33" s="81">
        <v>797.623882570845</v>
      </c>
      <c r="M33" s="82"/>
      <c r="N33" s="81">
        <v>735.985016949337</v>
      </c>
      <c r="O33" s="82"/>
      <c r="P33" s="82"/>
      <c r="Q33" s="81">
        <v>744.852779750631</v>
      </c>
      <c r="R33" s="82"/>
      <c r="S33" s="81">
        <v>713.365126846674</v>
      </c>
      <c r="T33" s="82"/>
      <c r="U33" s="82"/>
      <c r="V33" s="35">
        <v>695.088139916245</v>
      </c>
      <c r="W33" s="81">
        <v>708.745267399869</v>
      </c>
      <c r="X33" s="82"/>
      <c r="Y33" s="35">
        <v>725.013094127291</v>
      </c>
      <c r="Z33" s="35">
        <v>681.173208</v>
      </c>
      <c r="AA33" s="136"/>
    </row>
    <row r="34" spans="1:27" ht="12" customHeight="1">
      <c r="A34" s="2" t="s">
        <v>218</v>
      </c>
      <c r="B34" s="36">
        <v>-5.113759388002868</v>
      </c>
      <c r="C34" s="130">
        <v>-1.2893029135160354</v>
      </c>
      <c r="D34" s="49"/>
      <c r="E34" s="131"/>
      <c r="F34" s="84">
        <v>-0.16850611688638145</v>
      </c>
      <c r="G34" s="54"/>
      <c r="H34" s="54"/>
      <c r="I34" s="36">
        <v>9.133330973996966</v>
      </c>
      <c r="J34" s="36">
        <v>-4.1720825197065246</v>
      </c>
      <c r="K34" s="36">
        <v>-1.9218388653238025</v>
      </c>
      <c r="L34" s="84">
        <v>8.401619318519554</v>
      </c>
      <c r="M34" s="54"/>
      <c r="N34" s="84">
        <v>-7.7278109355048334</v>
      </c>
      <c r="O34" s="54"/>
      <c r="P34" s="54"/>
      <c r="Q34" s="84">
        <v>1.2048836045672449</v>
      </c>
      <c r="R34" s="54"/>
      <c r="S34" s="84">
        <v>-4.227365965459481</v>
      </c>
      <c r="T34" s="54"/>
      <c r="U34" s="54"/>
      <c r="V34" s="36">
        <v>-2.562080236697258</v>
      </c>
      <c r="W34" s="84">
        <v>1.9648051375570301</v>
      </c>
      <c r="X34" s="54"/>
      <c r="Y34" s="36">
        <v>2.2952995209552145</v>
      </c>
      <c r="Z34" s="36">
        <v>-6.046771635216002</v>
      </c>
      <c r="AA34" s="137">
        <v>-5.205197884767196</v>
      </c>
    </row>
    <row r="35" spans="1:27" ht="12" customHeight="1">
      <c r="A35" s="34" t="s">
        <v>284</v>
      </c>
      <c r="B35" s="35">
        <v>650.14743113196</v>
      </c>
      <c r="C35" s="128"/>
      <c r="D35" s="83"/>
      <c r="E35" s="129"/>
      <c r="F35" s="81">
        <v>649.051892941724</v>
      </c>
      <c r="G35" s="82"/>
      <c r="H35" s="82"/>
      <c r="I35" s="35">
        <v>708.331950517084</v>
      </c>
      <c r="J35" s="35">
        <v>674.391642567687</v>
      </c>
      <c r="K35" s="35">
        <v>642.765385857337</v>
      </c>
      <c r="L35" s="81">
        <v>696.768086688284</v>
      </c>
      <c r="M35" s="82"/>
      <c r="N35" s="81">
        <v>642.923166290079</v>
      </c>
      <c r="O35" s="82"/>
      <c r="P35" s="82"/>
      <c r="Q35" s="81">
        <v>650.669642110672</v>
      </c>
      <c r="R35" s="82"/>
      <c r="S35" s="81">
        <v>623.163455112508</v>
      </c>
      <c r="T35" s="82"/>
      <c r="U35" s="82"/>
      <c r="V35" s="35">
        <v>607.197507386751</v>
      </c>
      <c r="W35" s="81">
        <v>619.127755207004</v>
      </c>
      <c r="X35" s="82"/>
      <c r="Y35" s="35">
        <v>633.338591606371</v>
      </c>
      <c r="Z35" s="35">
        <v>595.042053</v>
      </c>
      <c r="AA35" s="136"/>
    </row>
    <row r="36" spans="1:27" ht="12" customHeight="1">
      <c r="A36" s="2" t="s">
        <v>218</v>
      </c>
      <c r="B36" s="36">
        <v>-5.1274844751745645</v>
      </c>
      <c r="C36" s="130">
        <v>-6.237563553402669</v>
      </c>
      <c r="D36" s="49"/>
      <c r="E36" s="131"/>
      <c r="F36" s="84">
        <v>-0.16850611688623643</v>
      </c>
      <c r="G36" s="54"/>
      <c r="H36" s="54"/>
      <c r="I36" s="36">
        <v>9.133330973996957</v>
      </c>
      <c r="J36" s="36">
        <v>-4.791582241154099</v>
      </c>
      <c r="K36" s="36">
        <v>-4.689597959716069</v>
      </c>
      <c r="L36" s="84">
        <v>8.401619318519586</v>
      </c>
      <c r="M36" s="54"/>
      <c r="N36" s="84">
        <v>-7.727810935504828</v>
      </c>
      <c r="O36" s="54"/>
      <c r="P36" s="54"/>
      <c r="Q36" s="84">
        <v>1.2048836045671243</v>
      </c>
      <c r="R36" s="54"/>
      <c r="S36" s="84">
        <v>-4.227365965459552</v>
      </c>
      <c r="T36" s="54"/>
      <c r="U36" s="54"/>
      <c r="V36" s="36">
        <v>-2.562080236697204</v>
      </c>
      <c r="W36" s="84">
        <v>1.964805137557019</v>
      </c>
      <c r="X36" s="54"/>
      <c r="Y36" s="36">
        <v>2.295299520955183</v>
      </c>
      <c r="Z36" s="36">
        <v>-6.046771681674629</v>
      </c>
      <c r="AA36" s="137">
        <v>-8.475828018887508</v>
      </c>
    </row>
    <row r="37" spans="1:27" ht="12" customHeight="1">
      <c r="A37" s="34" t="s">
        <v>285</v>
      </c>
      <c r="B37" s="35">
        <v>1601.35195222797</v>
      </c>
      <c r="C37" s="128"/>
      <c r="D37" s="83"/>
      <c r="E37" s="129"/>
      <c r="F37" s="81">
        <v>1573.18640268199</v>
      </c>
      <c r="G37" s="82"/>
      <c r="H37" s="82"/>
      <c r="I37" s="35">
        <v>1692.4703806391</v>
      </c>
      <c r="J37" s="35">
        <v>1719.08368285888</v>
      </c>
      <c r="K37" s="35">
        <v>1721.6534042568</v>
      </c>
      <c r="L37" s="81">
        <v>1777.59093884719</v>
      </c>
      <c r="M37" s="82"/>
      <c r="N37" s="81">
        <v>1764.27611397337</v>
      </c>
      <c r="O37" s="82"/>
      <c r="P37" s="82"/>
      <c r="Q37" s="81">
        <v>1770.38746360633</v>
      </c>
      <c r="R37" s="82"/>
      <c r="S37" s="81">
        <v>1779.11638214114</v>
      </c>
      <c r="T37" s="82"/>
      <c r="U37" s="82"/>
      <c r="V37" s="35">
        <v>1809.04317792412</v>
      </c>
      <c r="W37" s="81">
        <v>1795.43900384427</v>
      </c>
      <c r="X37" s="82"/>
      <c r="Y37" s="35">
        <v>1845.27007774936</v>
      </c>
      <c r="Z37" s="35">
        <v>1804.790847</v>
      </c>
      <c r="AA37" s="136"/>
    </row>
    <row r="38" spans="1:27" ht="12" customHeight="1">
      <c r="A38" s="2" t="s">
        <v>218</v>
      </c>
      <c r="B38" s="36">
        <v>3.119016806713749</v>
      </c>
      <c r="C38" s="130">
        <v>44.27193681153187</v>
      </c>
      <c r="D38" s="49"/>
      <c r="E38" s="131"/>
      <c r="F38" s="84">
        <v>-1.7588606618796743</v>
      </c>
      <c r="G38" s="54"/>
      <c r="H38" s="54"/>
      <c r="I38" s="36">
        <v>7.582316866822201</v>
      </c>
      <c r="J38" s="36">
        <v>1.5724530558537915</v>
      </c>
      <c r="K38" s="36">
        <v>0.14948204229631426</v>
      </c>
      <c r="L38" s="84">
        <v>3.249058983189302</v>
      </c>
      <c r="M38" s="54"/>
      <c r="N38" s="84">
        <v>-0.7490376206831378</v>
      </c>
      <c r="O38" s="54"/>
      <c r="P38" s="54"/>
      <c r="Q38" s="84">
        <v>0.34639417178280435</v>
      </c>
      <c r="R38" s="54"/>
      <c r="S38" s="84">
        <v>0.49305130736913005</v>
      </c>
      <c r="T38" s="54"/>
      <c r="U38" s="54"/>
      <c r="V38" s="36">
        <v>1.6821156886298538</v>
      </c>
      <c r="W38" s="84">
        <v>-0.7520093630634547</v>
      </c>
      <c r="X38" s="54"/>
      <c r="Y38" s="36">
        <v>2.7754256089120948</v>
      </c>
      <c r="Z38" s="36">
        <v>-2.1936751285064915</v>
      </c>
      <c r="AA38" s="137">
        <v>12.70419625673071</v>
      </c>
    </row>
    <row r="39" spans="1:27" ht="12" customHeight="1">
      <c r="A39" s="34" t="s">
        <v>286</v>
      </c>
      <c r="B39" s="35">
        <v>1450.52543868062</v>
      </c>
      <c r="C39" s="128"/>
      <c r="D39" s="83"/>
      <c r="E39" s="129"/>
      <c r="F39" s="81">
        <v>1425.01271734911</v>
      </c>
      <c r="G39" s="82"/>
      <c r="H39" s="82"/>
      <c r="I39" s="35">
        <v>1533.06169697103</v>
      </c>
      <c r="J39" s="35">
        <v>1534.15416311015</v>
      </c>
      <c r="K39" s="35">
        <v>1485.2685277873</v>
      </c>
      <c r="L39" s="81">
        <v>1533.52577831387</v>
      </c>
      <c r="M39" s="82"/>
      <c r="N39" s="81">
        <v>1521.91568694895</v>
      </c>
      <c r="O39" s="82"/>
      <c r="P39" s="82"/>
      <c r="Q39" s="81">
        <v>1527.18751418799</v>
      </c>
      <c r="R39" s="82"/>
      <c r="S39" s="81">
        <v>1534.71733219267</v>
      </c>
      <c r="T39" s="82"/>
      <c r="U39" s="82"/>
      <c r="V39" s="35">
        <v>1560.46805894473</v>
      </c>
      <c r="W39" s="81">
        <v>1548.73319303386</v>
      </c>
      <c r="X39" s="82"/>
      <c r="Y39" s="35">
        <v>1590.73465442914</v>
      </c>
      <c r="Z39" s="35">
        <v>1555.777115</v>
      </c>
      <c r="AA39" s="136"/>
    </row>
    <row r="40" spans="1:27" ht="12" customHeight="1">
      <c r="A40" s="2" t="s">
        <v>218</v>
      </c>
      <c r="B40" s="36">
        <v>3.1190168067140136</v>
      </c>
      <c r="C40" s="130">
        <v>37.88246058489996</v>
      </c>
      <c r="D40" s="49"/>
      <c r="E40" s="131"/>
      <c r="F40" s="84">
        <v>-1.7588606618796028</v>
      </c>
      <c r="G40" s="54"/>
      <c r="H40" s="54"/>
      <c r="I40" s="36">
        <v>7.582316866821986</v>
      </c>
      <c r="J40" s="36">
        <v>0.07126041576007429</v>
      </c>
      <c r="K40" s="36">
        <v>-3.186487805354937</v>
      </c>
      <c r="L40" s="84">
        <v>3.2490589831901957</v>
      </c>
      <c r="M40" s="54"/>
      <c r="N40" s="84">
        <v>-0.7570848517255064</v>
      </c>
      <c r="O40" s="54"/>
      <c r="P40" s="54"/>
      <c r="Q40" s="84">
        <v>0.34639417178284565</v>
      </c>
      <c r="R40" s="54"/>
      <c r="S40" s="84">
        <v>0.4930513073689995</v>
      </c>
      <c r="T40" s="54"/>
      <c r="U40" s="54"/>
      <c r="V40" s="36">
        <v>1.6778807544493963</v>
      </c>
      <c r="W40" s="84">
        <v>-0.7520093630628821</v>
      </c>
      <c r="X40" s="54"/>
      <c r="Y40" s="36">
        <v>2.711988196817939</v>
      </c>
      <c r="Z40" s="36">
        <v>-2.197572004344427</v>
      </c>
      <c r="AA40" s="137">
        <v>7.256106891521716</v>
      </c>
    </row>
    <row r="41" spans="1:27" ht="12" customHeight="1">
      <c r="A41" s="34" t="s">
        <v>287</v>
      </c>
      <c r="B41" s="35">
        <v>1245.17481895934</v>
      </c>
      <c r="C41" s="128"/>
      <c r="D41" s="83"/>
      <c r="E41" s="129"/>
      <c r="F41" s="81">
        <v>1208.92962621041</v>
      </c>
      <c r="G41" s="82"/>
      <c r="H41" s="82"/>
      <c r="I41" s="35">
        <v>1404.49515558243</v>
      </c>
      <c r="J41" s="35">
        <v>1371.36412995658</v>
      </c>
      <c r="K41" s="35">
        <v>1376.19878296552</v>
      </c>
      <c r="L41" s="81">
        <v>1436.68568972427</v>
      </c>
      <c r="M41" s="82"/>
      <c r="N41" s="81">
        <v>1645.35315439347</v>
      </c>
      <c r="O41" s="82"/>
      <c r="P41" s="82"/>
      <c r="Q41" s="81">
        <v>1664.92611763231</v>
      </c>
      <c r="R41" s="82"/>
      <c r="S41" s="81">
        <v>1771.73545511637</v>
      </c>
      <c r="T41" s="82"/>
      <c r="U41" s="82"/>
      <c r="V41" s="35">
        <v>1839.40945533368</v>
      </c>
      <c r="W41" s="81">
        <v>1642.65047359359</v>
      </c>
      <c r="X41" s="82"/>
      <c r="Y41" s="35">
        <v>1685.75780606694</v>
      </c>
      <c r="Z41" s="35">
        <v>1606.485652</v>
      </c>
      <c r="AA41" s="136"/>
    </row>
    <row r="42" spans="1:27" ht="12" customHeight="1">
      <c r="A42" s="2" t="s">
        <v>218</v>
      </c>
      <c r="B42" s="36">
        <v>4.014441545610765</v>
      </c>
      <c r="C42" s="130">
        <v>-0.07556424819149578</v>
      </c>
      <c r="D42" s="49"/>
      <c r="E42" s="131"/>
      <c r="F42" s="84">
        <v>-2.9108517291750196</v>
      </c>
      <c r="G42" s="54"/>
      <c r="H42" s="54"/>
      <c r="I42" s="36">
        <v>16.17675050160301</v>
      </c>
      <c r="J42" s="36">
        <v>-2.358927725322836</v>
      </c>
      <c r="K42" s="36">
        <v>0.3525433474108054</v>
      </c>
      <c r="L42" s="84">
        <v>4.395215829824318</v>
      </c>
      <c r="M42" s="54"/>
      <c r="N42" s="84">
        <v>14.52422517755067</v>
      </c>
      <c r="O42" s="54"/>
      <c r="P42" s="54"/>
      <c r="Q42" s="84">
        <v>1.1895904041375966</v>
      </c>
      <c r="R42" s="54"/>
      <c r="S42" s="84">
        <v>6.41525989369147</v>
      </c>
      <c r="T42" s="54"/>
      <c r="U42" s="54"/>
      <c r="V42" s="36">
        <v>3.819644745601422</v>
      </c>
      <c r="W42" s="84">
        <v>-10.69685605722825</v>
      </c>
      <c r="X42" s="54"/>
      <c r="Y42" s="36">
        <v>2.6242547131189156</v>
      </c>
      <c r="Z42" s="36">
        <v>-4.702464006492764</v>
      </c>
      <c r="AA42" s="137">
        <v>29.016875987150716</v>
      </c>
    </row>
    <row r="43" spans="1:27" ht="12" customHeight="1">
      <c r="A43" s="34" t="s">
        <v>288</v>
      </c>
      <c r="B43" s="35">
        <v>1087.02024157283</v>
      </c>
      <c r="C43" s="128"/>
      <c r="D43" s="83"/>
      <c r="E43" s="129"/>
      <c r="F43" s="81">
        <v>1055.37869407453</v>
      </c>
      <c r="G43" s="82"/>
      <c r="H43" s="82"/>
      <c r="I43" s="35">
        <v>1226.10467226204</v>
      </c>
      <c r="J43" s="35">
        <v>1142.48846679035</v>
      </c>
      <c r="K43" s="35">
        <v>1144.02463904993</v>
      </c>
      <c r="L43" s="81">
        <v>1194.30699108254</v>
      </c>
      <c r="M43" s="82"/>
      <c r="N43" s="81">
        <v>1367.7708277786</v>
      </c>
      <c r="O43" s="82"/>
      <c r="P43" s="82"/>
      <c r="Q43" s="81">
        <v>1384.04169829646</v>
      </c>
      <c r="R43" s="82"/>
      <c r="S43" s="81">
        <v>1472.83157027923</v>
      </c>
      <c r="T43" s="82"/>
      <c r="U43" s="82"/>
      <c r="V43" s="35">
        <v>1529.08850396497</v>
      </c>
      <c r="W43" s="81">
        <v>1365.52410770821</v>
      </c>
      <c r="X43" s="82"/>
      <c r="Y43" s="35">
        <v>1401.35893846351</v>
      </c>
      <c r="Z43" s="35">
        <v>1335.460539</v>
      </c>
      <c r="AA43" s="136"/>
    </row>
    <row r="44" spans="1:27" ht="12" customHeight="1">
      <c r="A44" s="2" t="s">
        <v>218</v>
      </c>
      <c r="B44" s="36">
        <v>4.014441545611187</v>
      </c>
      <c r="C44" s="130">
        <v>-5.478087329911286</v>
      </c>
      <c r="D44" s="49"/>
      <c r="E44" s="131"/>
      <c r="F44" s="84">
        <v>-2.9108517291745453</v>
      </c>
      <c r="G44" s="54"/>
      <c r="H44" s="54"/>
      <c r="I44" s="36">
        <v>16.176750501602744</v>
      </c>
      <c r="J44" s="36">
        <v>-6.819662901816239</v>
      </c>
      <c r="K44" s="36">
        <v>0.13445844787350406</v>
      </c>
      <c r="L44" s="84">
        <v>4.395215829824042</v>
      </c>
      <c r="M44" s="54"/>
      <c r="N44" s="84">
        <v>14.524225177550834</v>
      </c>
      <c r="O44" s="54"/>
      <c r="P44" s="54"/>
      <c r="Q44" s="84">
        <v>1.1895904041385015</v>
      </c>
      <c r="R44" s="54"/>
      <c r="S44" s="84">
        <v>6.415259893690806</v>
      </c>
      <c r="T44" s="54"/>
      <c r="U44" s="54"/>
      <c r="V44" s="36">
        <v>3.8196447456021345</v>
      </c>
      <c r="W44" s="84">
        <v>-10.696856057228391</v>
      </c>
      <c r="X44" s="54"/>
      <c r="Y44" s="36">
        <v>2.6242547131183422</v>
      </c>
      <c r="Z44" s="36">
        <v>-4.7024639908289965</v>
      </c>
      <c r="AA44" s="137">
        <v>22.855167542022684</v>
      </c>
    </row>
    <row r="45" spans="1:27" ht="12" customHeight="1">
      <c r="A45" s="34" t="s">
        <v>289</v>
      </c>
      <c r="B45" s="35">
        <v>1281.07606154275</v>
      </c>
      <c r="C45" s="128"/>
      <c r="D45" s="83"/>
      <c r="E45" s="129"/>
      <c r="F45" s="81">
        <v>1243.72300721331</v>
      </c>
      <c r="G45" s="82"/>
      <c r="H45" s="82"/>
      <c r="I45" s="35">
        <v>1290.11455679418</v>
      </c>
      <c r="J45" s="35">
        <v>1291.26140570534</v>
      </c>
      <c r="K45" s="35">
        <v>1336.81792698197</v>
      </c>
      <c r="L45" s="81">
        <v>1330.30331948698</v>
      </c>
      <c r="M45" s="82"/>
      <c r="N45" s="81">
        <v>1306.86567303515</v>
      </c>
      <c r="O45" s="82"/>
      <c r="P45" s="82"/>
      <c r="Q45" s="81">
        <v>1317.78387775655</v>
      </c>
      <c r="R45" s="82"/>
      <c r="S45" s="81">
        <v>1321.85604462671</v>
      </c>
      <c r="T45" s="82"/>
      <c r="U45" s="82"/>
      <c r="V45" s="35">
        <v>1274.41272152298</v>
      </c>
      <c r="W45" s="81">
        <v>1298.07660964362</v>
      </c>
      <c r="X45" s="82"/>
      <c r="Y45" s="35">
        <v>1329.35989063623</v>
      </c>
      <c r="Z45" s="35">
        <v>1350.199565</v>
      </c>
      <c r="AA45" s="136"/>
    </row>
    <row r="46" spans="1:27" ht="12" customHeight="1">
      <c r="A46" s="2" t="s">
        <v>218</v>
      </c>
      <c r="B46" s="36">
        <v>-0.1652242686195753</v>
      </c>
      <c r="C46" s="130">
        <v>20.20904263873498</v>
      </c>
      <c r="D46" s="49"/>
      <c r="E46" s="131"/>
      <c r="F46" s="84">
        <v>-2.9157561717652603</v>
      </c>
      <c r="G46" s="54"/>
      <c r="H46" s="54"/>
      <c r="I46" s="36">
        <v>3.73005478806854</v>
      </c>
      <c r="J46" s="36">
        <v>0.08889512215176205</v>
      </c>
      <c r="K46" s="36">
        <v>3.52806341731752</v>
      </c>
      <c r="L46" s="84">
        <v>-0.48732197283571616</v>
      </c>
      <c r="M46" s="54"/>
      <c r="N46" s="84">
        <v>-1.7618272546195353</v>
      </c>
      <c r="O46" s="54"/>
      <c r="P46" s="54"/>
      <c r="Q46" s="84">
        <v>0.8354496522999924</v>
      </c>
      <c r="R46" s="54"/>
      <c r="S46" s="84">
        <v>0.30901629158587945</v>
      </c>
      <c r="T46" s="54"/>
      <c r="U46" s="54"/>
      <c r="V46" s="36">
        <v>-3.5891444682335134</v>
      </c>
      <c r="W46" s="84">
        <v>1.8568465082772059</v>
      </c>
      <c r="X46" s="54"/>
      <c r="Y46" s="36">
        <v>2.4099718583788783</v>
      </c>
      <c r="Z46" s="36">
        <v>1.5676472948041282</v>
      </c>
      <c r="AA46" s="137">
        <v>5.395737656201858</v>
      </c>
    </row>
    <row r="47" spans="1:27" ht="12" customHeight="1">
      <c r="A47" s="34" t="s">
        <v>290</v>
      </c>
      <c r="B47" s="35">
        <v>1173.24114009321</v>
      </c>
      <c r="C47" s="128"/>
      <c r="D47" s="83"/>
      <c r="E47" s="129"/>
      <c r="F47" s="81">
        <v>1139.03228914126</v>
      </c>
      <c r="G47" s="82"/>
      <c r="H47" s="82"/>
      <c r="I47" s="35">
        <v>1169.45150788836</v>
      </c>
      <c r="J47" s="35">
        <v>1150.94595642389</v>
      </c>
      <c r="K47" s="35">
        <v>1187.12165218589</v>
      </c>
      <c r="L47" s="81">
        <v>1181.3365475305</v>
      </c>
      <c r="M47" s="82"/>
      <c r="N47" s="81">
        <v>1160.52343826733</v>
      </c>
      <c r="O47" s="82"/>
      <c r="P47" s="82"/>
      <c r="Q47" s="81">
        <v>1170.21902729719</v>
      </c>
      <c r="R47" s="82"/>
      <c r="S47" s="81">
        <v>1173.83519473878</v>
      </c>
      <c r="T47" s="82"/>
      <c r="U47" s="82"/>
      <c r="V47" s="35">
        <v>1131.70455378063</v>
      </c>
      <c r="W47" s="81">
        <v>1152.71857027152</v>
      </c>
      <c r="X47" s="82"/>
      <c r="Y47" s="35">
        <v>1180.49876342137</v>
      </c>
      <c r="Z47" s="35">
        <v>1199.004821</v>
      </c>
      <c r="AA47" s="136"/>
    </row>
    <row r="48" spans="1:27" ht="12" customHeight="1">
      <c r="A48" s="2" t="s">
        <v>218</v>
      </c>
      <c r="B48" s="36">
        <v>-0.8487797844438644</v>
      </c>
      <c r="C48" s="130">
        <v>15.271350024918817</v>
      </c>
      <c r="D48" s="49"/>
      <c r="E48" s="131"/>
      <c r="F48" s="84">
        <v>-2.9157561717646847</v>
      </c>
      <c r="G48" s="54"/>
      <c r="H48" s="54"/>
      <c r="I48" s="36">
        <v>2.670619528269368</v>
      </c>
      <c r="J48" s="36">
        <v>-1.5824128952456444</v>
      </c>
      <c r="K48" s="36">
        <v>3.1431272302655913</v>
      </c>
      <c r="L48" s="84">
        <v>-0.48732197283553813</v>
      </c>
      <c r="M48" s="54"/>
      <c r="N48" s="84">
        <v>-1.7618272546192095</v>
      </c>
      <c r="O48" s="54"/>
      <c r="P48" s="54"/>
      <c r="Q48" s="84">
        <v>0.83544965229962</v>
      </c>
      <c r="R48" s="54"/>
      <c r="S48" s="84">
        <v>0.30901629158621474</v>
      </c>
      <c r="T48" s="54"/>
      <c r="U48" s="54"/>
      <c r="V48" s="36">
        <v>-3.58914446823394</v>
      </c>
      <c r="W48" s="84">
        <v>1.8568465082772334</v>
      </c>
      <c r="X48" s="54"/>
      <c r="Y48" s="36">
        <v>2.409971858378792</v>
      </c>
      <c r="Z48" s="36">
        <v>1.5676473497519716</v>
      </c>
      <c r="AA48" s="137">
        <v>2.195940802480132</v>
      </c>
    </row>
    <row r="49" spans="1:27" ht="12" customHeight="1">
      <c r="A49" s="34" t="s">
        <v>291</v>
      </c>
      <c r="B49" s="35">
        <v>1429.51445127259</v>
      </c>
      <c r="C49" s="128"/>
      <c r="D49" s="83"/>
      <c r="E49" s="129"/>
      <c r="F49" s="81">
        <v>1318.09787608641</v>
      </c>
      <c r="G49" s="82"/>
      <c r="H49" s="82"/>
      <c r="I49" s="35">
        <v>1542.92060815851</v>
      </c>
      <c r="J49" s="35">
        <v>1472.29045781728</v>
      </c>
      <c r="K49" s="35">
        <v>1535.08499834098</v>
      </c>
      <c r="L49" s="81">
        <v>1557.9038293974</v>
      </c>
      <c r="M49" s="82"/>
      <c r="N49" s="81">
        <v>1478.03792069993</v>
      </c>
      <c r="O49" s="82"/>
      <c r="P49" s="82"/>
      <c r="Q49" s="81">
        <v>1431.36303899362</v>
      </c>
      <c r="R49" s="82"/>
      <c r="S49" s="81">
        <v>1545.45719427572</v>
      </c>
      <c r="T49" s="82"/>
      <c r="U49" s="82"/>
      <c r="V49" s="35">
        <v>1690.66793736203</v>
      </c>
      <c r="W49" s="81">
        <v>1789.20379874203</v>
      </c>
      <c r="X49" s="82"/>
      <c r="Y49" s="35">
        <v>1979.0149843477</v>
      </c>
      <c r="Z49" s="35">
        <v>2080.662505</v>
      </c>
      <c r="AA49" s="136"/>
    </row>
    <row r="50" spans="1:27" ht="12" customHeight="1">
      <c r="A50" s="2" t="s">
        <v>218</v>
      </c>
      <c r="B50" s="36">
        <v>2.204836415363248</v>
      </c>
      <c r="C50" s="130">
        <v>52.037827478821555</v>
      </c>
      <c r="D50" s="49"/>
      <c r="E50" s="131"/>
      <c r="F50" s="84">
        <v>-7.794015309673438</v>
      </c>
      <c r="G50" s="54"/>
      <c r="H50" s="54"/>
      <c r="I50" s="36">
        <v>17.05660377358513</v>
      </c>
      <c r="J50" s="36">
        <v>-4.5776918117341</v>
      </c>
      <c r="K50" s="36">
        <v>4.265091863516872</v>
      </c>
      <c r="L50" s="84">
        <v>1.4864864864864795</v>
      </c>
      <c r="M50" s="54"/>
      <c r="N50" s="84">
        <v>-5.126498002663114</v>
      </c>
      <c r="O50" s="54"/>
      <c r="P50" s="54"/>
      <c r="Q50" s="84">
        <v>-3.1578947368418686</v>
      </c>
      <c r="R50" s="54"/>
      <c r="S50" s="84">
        <v>7.971014492753614</v>
      </c>
      <c r="T50" s="54"/>
      <c r="U50" s="54"/>
      <c r="V50" s="36">
        <v>9.395973154362464</v>
      </c>
      <c r="W50" s="84">
        <v>5.82822085889596</v>
      </c>
      <c r="X50" s="54"/>
      <c r="Y50" s="36">
        <v>10.60869565217357</v>
      </c>
      <c r="Z50" s="36">
        <v>5.136268368670473</v>
      </c>
      <c r="AA50" s="137">
        <v>45.55029528716841</v>
      </c>
    </row>
    <row r="51" spans="1:27" ht="12" customHeight="1">
      <c r="A51" s="34" t="s">
        <v>292</v>
      </c>
      <c r="B51" s="35">
        <v>1329.32469935245</v>
      </c>
      <c r="C51" s="128"/>
      <c r="D51" s="83"/>
      <c r="E51" s="129"/>
      <c r="F51" s="81">
        <v>1225.71692876966</v>
      </c>
      <c r="G51" s="82"/>
      <c r="H51" s="82"/>
      <c r="I51" s="35">
        <v>1434.78260869565</v>
      </c>
      <c r="J51" s="35">
        <v>1369.1026827012</v>
      </c>
      <c r="K51" s="35">
        <v>1369.1026827012</v>
      </c>
      <c r="L51" s="81">
        <v>1389.45420906568</v>
      </c>
      <c r="M51" s="82"/>
      <c r="N51" s="81">
        <v>1318.22386679001</v>
      </c>
      <c r="O51" s="82"/>
      <c r="P51" s="82"/>
      <c r="Q51" s="81">
        <v>1276.59574468085</v>
      </c>
      <c r="R51" s="82"/>
      <c r="S51" s="81">
        <v>1378.35337650324</v>
      </c>
      <c r="T51" s="82"/>
      <c r="U51" s="82"/>
      <c r="V51" s="35">
        <v>1507.86308973173</v>
      </c>
      <c r="W51" s="81">
        <v>1595.74468085107</v>
      </c>
      <c r="X51" s="82"/>
      <c r="Y51" s="35">
        <v>1765.03237742831</v>
      </c>
      <c r="Z51" s="35">
        <v>1855.689177</v>
      </c>
      <c r="AA51" s="136"/>
    </row>
    <row r="52" spans="1:27" ht="12" customHeight="1">
      <c r="A52" s="2" t="s">
        <v>218</v>
      </c>
      <c r="B52" s="36">
        <v>2.2048364153628137</v>
      </c>
      <c r="C52" s="130">
        <v>47.08290685772763</v>
      </c>
      <c r="D52" s="49"/>
      <c r="E52" s="131"/>
      <c r="F52" s="84">
        <v>-7.794015309672655</v>
      </c>
      <c r="G52" s="54"/>
      <c r="H52" s="54"/>
      <c r="I52" s="36">
        <v>17.056603773584513</v>
      </c>
      <c r="J52" s="36">
        <v>-4.577691811734405</v>
      </c>
      <c r="K52" s="36">
        <v>0</v>
      </c>
      <c r="L52" s="84">
        <v>1.4864864864866951</v>
      </c>
      <c r="M52" s="54"/>
      <c r="N52" s="84">
        <v>-5.126498002663063</v>
      </c>
      <c r="O52" s="54"/>
      <c r="P52" s="54"/>
      <c r="Q52" s="84">
        <v>-3.1578947368422505</v>
      </c>
      <c r="R52" s="54"/>
      <c r="S52" s="84">
        <v>7.971014492753896</v>
      </c>
      <c r="T52" s="54"/>
      <c r="U52" s="54"/>
      <c r="V52" s="36">
        <v>9.395973154362245</v>
      </c>
      <c r="W52" s="84">
        <v>5.828220858896098</v>
      </c>
      <c r="X52" s="54"/>
      <c r="Y52" s="36">
        <v>10.608695652173667</v>
      </c>
      <c r="Z52" s="36">
        <v>5.136268361477819</v>
      </c>
      <c r="AA52" s="137">
        <v>39.59638137348659</v>
      </c>
    </row>
    <row r="53" spans="1:27" ht="12" customHeight="1">
      <c r="A53" s="34" t="s">
        <v>293</v>
      </c>
      <c r="B53" s="35">
        <v>1425.08914313695</v>
      </c>
      <c r="C53" s="128"/>
      <c r="D53" s="83"/>
      <c r="E53" s="129"/>
      <c r="F53" s="81">
        <v>1284.94994196643</v>
      </c>
      <c r="G53" s="82"/>
      <c r="H53" s="82"/>
      <c r="I53" s="35">
        <v>1396.63301208238</v>
      </c>
      <c r="J53" s="35">
        <v>1360.84016536364</v>
      </c>
      <c r="K53" s="35">
        <v>1363.217842824</v>
      </c>
      <c r="L53" s="81">
        <v>1486.27856572647</v>
      </c>
      <c r="M53" s="82"/>
      <c r="N53" s="81">
        <v>1484.98601654992</v>
      </c>
      <c r="O53" s="82"/>
      <c r="P53" s="82"/>
      <c r="Q53" s="81">
        <v>1564.70402457989</v>
      </c>
      <c r="R53" s="82"/>
      <c r="S53" s="81">
        <v>1675.06006304028</v>
      </c>
      <c r="T53" s="82"/>
      <c r="U53" s="82"/>
      <c r="V53" s="35">
        <v>1760.59353893511</v>
      </c>
      <c r="W53" s="81">
        <v>1738.48174163329</v>
      </c>
      <c r="X53" s="82"/>
      <c r="Y53" s="35">
        <v>1749.16862769257</v>
      </c>
      <c r="Z53" s="35">
        <v>1725.827573</v>
      </c>
      <c r="AA53" s="136"/>
    </row>
    <row r="54" spans="1:27" ht="12" customHeight="1">
      <c r="A54" s="2" t="s">
        <v>218</v>
      </c>
      <c r="B54" s="36">
        <v>-1.6919798485907978</v>
      </c>
      <c r="C54" s="130">
        <v>92.05189315554236</v>
      </c>
      <c r="D54" s="49"/>
      <c r="E54" s="131"/>
      <c r="F54" s="84">
        <v>-9.83371474306802</v>
      </c>
      <c r="G54" s="54"/>
      <c r="H54" s="54"/>
      <c r="I54" s="36">
        <v>8.691628091366356</v>
      </c>
      <c r="J54" s="36">
        <v>-2.5627954093232357</v>
      </c>
      <c r="K54" s="36">
        <v>0.17472128769249418</v>
      </c>
      <c r="L54" s="84">
        <v>9.027223605549453</v>
      </c>
      <c r="M54" s="54"/>
      <c r="N54" s="84">
        <v>-0.08696547244617175</v>
      </c>
      <c r="O54" s="54"/>
      <c r="P54" s="54"/>
      <c r="Q54" s="84">
        <v>5.368266579046964</v>
      </c>
      <c r="R54" s="54"/>
      <c r="S54" s="84">
        <v>7.05283789948835</v>
      </c>
      <c r="T54" s="54"/>
      <c r="U54" s="54"/>
      <c r="V54" s="36">
        <v>5.106293068654765</v>
      </c>
      <c r="W54" s="84">
        <v>-1.2559285725423137</v>
      </c>
      <c r="X54" s="54"/>
      <c r="Y54" s="36">
        <v>0.6147252400384525</v>
      </c>
      <c r="Z54" s="36">
        <v>-1.3344084911561964</v>
      </c>
      <c r="AA54" s="137">
        <v>21.103131078597322</v>
      </c>
    </row>
    <row r="55" spans="1:27" ht="12" customHeight="1">
      <c r="A55" s="34" t="s">
        <v>294</v>
      </c>
      <c r="B55" s="35">
        <v>1318.71172670173</v>
      </c>
      <c r="C55" s="128"/>
      <c r="D55" s="83"/>
      <c r="E55" s="129"/>
      <c r="F55" s="81">
        <v>1189.03337721449</v>
      </c>
      <c r="G55" s="82"/>
      <c r="H55" s="82"/>
      <c r="I55" s="35">
        <v>1292.2094914142</v>
      </c>
      <c r="J55" s="35">
        <v>1255.36402536151</v>
      </c>
      <c r="K55" s="35">
        <v>1256.54890413316</v>
      </c>
      <c r="L55" s="81">
        <v>1369.98038342234</v>
      </c>
      <c r="M55" s="82"/>
      <c r="N55" s="81">
        <v>1294.62861491576</v>
      </c>
      <c r="O55" s="82"/>
      <c r="P55" s="82"/>
      <c r="Q55" s="81">
        <v>1364.12773017306</v>
      </c>
      <c r="R55" s="82"/>
      <c r="S55" s="81">
        <v>1460.33744772414</v>
      </c>
      <c r="T55" s="82"/>
      <c r="U55" s="82"/>
      <c r="V55" s="35">
        <v>1534.90655759624</v>
      </c>
      <c r="W55" s="81">
        <v>1515.62922757757</v>
      </c>
      <c r="X55" s="82"/>
      <c r="Y55" s="35">
        <v>1524.92168967434</v>
      </c>
      <c r="Z55" s="35">
        <v>1504.573005</v>
      </c>
      <c r="AA55" s="136"/>
    </row>
    <row r="56" spans="1:27" ht="12" customHeight="1">
      <c r="A56" s="2" t="s">
        <v>218</v>
      </c>
      <c r="B56" s="36">
        <v>-1.754946400496798</v>
      </c>
      <c r="C56" s="130">
        <v>90.48721766120494</v>
      </c>
      <c r="D56" s="49"/>
      <c r="E56" s="131"/>
      <c r="F56" s="84">
        <v>-9.833714743068407</v>
      </c>
      <c r="G56" s="54"/>
      <c r="H56" s="54"/>
      <c r="I56" s="36">
        <v>8.677310172858013</v>
      </c>
      <c r="J56" s="36">
        <v>-2.8513539250022335</v>
      </c>
      <c r="K56" s="36">
        <v>0.09438527373037531</v>
      </c>
      <c r="L56" s="84">
        <v>9.027223605549331</v>
      </c>
      <c r="M56" s="54"/>
      <c r="N56" s="84">
        <v>-5.500207843731624</v>
      </c>
      <c r="O56" s="54"/>
      <c r="P56" s="54"/>
      <c r="Q56" s="84">
        <v>5.368266579046859</v>
      </c>
      <c r="R56" s="54"/>
      <c r="S56" s="84">
        <v>7.052837899488668</v>
      </c>
      <c r="T56" s="54"/>
      <c r="U56" s="54"/>
      <c r="V56" s="36">
        <v>5.106293068654236</v>
      </c>
      <c r="W56" s="84">
        <v>-1.2559285725418692</v>
      </c>
      <c r="X56" s="54"/>
      <c r="Y56" s="36">
        <v>0.6131091910666215</v>
      </c>
      <c r="Z56" s="36">
        <v>-1.3344085019005634</v>
      </c>
      <c r="AA56" s="137">
        <v>14.094155267969999</v>
      </c>
    </row>
    <row r="57" spans="1:27" ht="12" customHeight="1">
      <c r="A57" s="34" t="s">
        <v>295</v>
      </c>
      <c r="B57" s="35">
        <v>1422.20075186185</v>
      </c>
      <c r="C57" s="128"/>
      <c r="D57" s="83"/>
      <c r="E57" s="129"/>
      <c r="F57" s="81">
        <v>1345.71967812326</v>
      </c>
      <c r="G57" s="82"/>
      <c r="H57" s="82"/>
      <c r="I57" s="35">
        <v>1400.37479002948</v>
      </c>
      <c r="J57" s="35">
        <v>1405.91590090872</v>
      </c>
      <c r="K57" s="35">
        <v>1485.1528936147</v>
      </c>
      <c r="L57" s="81">
        <v>1527.23092147173</v>
      </c>
      <c r="M57" s="82"/>
      <c r="N57" s="81">
        <v>1529.06585505312</v>
      </c>
      <c r="O57" s="82"/>
      <c r="P57" s="82"/>
      <c r="Q57" s="81">
        <v>1538.08516459483</v>
      </c>
      <c r="R57" s="82"/>
      <c r="S57" s="81">
        <v>1504.58755498851</v>
      </c>
      <c r="T57" s="82"/>
      <c r="U57" s="82"/>
      <c r="V57" s="35">
        <v>1502.13804050285</v>
      </c>
      <c r="W57" s="81">
        <v>1529.26148085269</v>
      </c>
      <c r="X57" s="82"/>
      <c r="Y57" s="35">
        <v>1622.53339072282</v>
      </c>
      <c r="Z57" s="35">
        <v>1542.672302</v>
      </c>
      <c r="AA57" s="136"/>
    </row>
    <row r="58" spans="1:27" ht="12" customHeight="1">
      <c r="A58" s="2" t="s">
        <v>218</v>
      </c>
      <c r="B58" s="36">
        <v>1.942440336058783</v>
      </c>
      <c r="C58" s="130">
        <v>25.01413242497812</v>
      </c>
      <c r="D58" s="49"/>
      <c r="E58" s="131"/>
      <c r="F58" s="84">
        <v>-5.377656680216628</v>
      </c>
      <c r="G58" s="54"/>
      <c r="H58" s="54"/>
      <c r="I58" s="36">
        <v>4.061403930902004</v>
      </c>
      <c r="J58" s="36">
        <v>0.3956877057979153</v>
      </c>
      <c r="K58" s="36">
        <v>5.635969594964017</v>
      </c>
      <c r="L58" s="84">
        <v>2.833245522258435</v>
      </c>
      <c r="M58" s="54"/>
      <c r="N58" s="84">
        <v>0.12014774947208258</v>
      </c>
      <c r="O58" s="54"/>
      <c r="P58" s="54"/>
      <c r="Q58" s="84">
        <v>0.5898574944894536</v>
      </c>
      <c r="R58" s="54"/>
      <c r="S58" s="84">
        <v>-2.177877426907256</v>
      </c>
      <c r="T58" s="54"/>
      <c r="U58" s="54"/>
      <c r="V58" s="36">
        <v>-0.16280305373646273</v>
      </c>
      <c r="W58" s="84">
        <v>1.8056556467180893</v>
      </c>
      <c r="X58" s="54"/>
      <c r="Y58" s="36">
        <v>6.099147270623934</v>
      </c>
      <c r="Z58" s="36">
        <v>-4.921999706104225</v>
      </c>
      <c r="AA58" s="137">
        <v>8.470783746980633</v>
      </c>
    </row>
    <row r="59" spans="1:27" ht="12" customHeight="1">
      <c r="A59" s="34" t="s">
        <v>296</v>
      </c>
      <c r="B59" s="35">
        <v>1223.2561039105</v>
      </c>
      <c r="C59" s="128"/>
      <c r="D59" s="83"/>
      <c r="E59" s="129"/>
      <c r="F59" s="81">
        <v>1157.4735903224</v>
      </c>
      <c r="G59" s="82"/>
      <c r="H59" s="82"/>
      <c r="I59" s="35">
        <v>1204.48326821891</v>
      </c>
      <c r="J59" s="35">
        <v>1209.24926042964</v>
      </c>
      <c r="K59" s="35">
        <v>1198.68628030194</v>
      </c>
      <c r="L59" s="81">
        <v>1232.64800566453</v>
      </c>
      <c r="M59" s="82"/>
      <c r="N59" s="81">
        <v>1234.12900450225</v>
      </c>
      <c r="O59" s="82"/>
      <c r="P59" s="82"/>
      <c r="Q59" s="81">
        <v>1241.40860692697</v>
      </c>
      <c r="R59" s="82"/>
      <c r="S59" s="81">
        <v>1214.37224910103</v>
      </c>
      <c r="T59" s="82"/>
      <c r="U59" s="82"/>
      <c r="V59" s="35">
        <v>1212.39521399576</v>
      </c>
      <c r="W59" s="81">
        <v>1234.28689663782</v>
      </c>
      <c r="X59" s="82"/>
      <c r="Y59" s="35">
        <v>1309.56787220577</v>
      </c>
      <c r="Z59" s="35">
        <v>1245.110945</v>
      </c>
      <c r="AA59" s="136"/>
    </row>
    <row r="60" spans="1:27" ht="12" customHeight="1">
      <c r="A60" s="2" t="s">
        <v>218</v>
      </c>
      <c r="B60" s="36">
        <v>1.9424403360589686</v>
      </c>
      <c r="C60" s="130">
        <v>16.346853893197537</v>
      </c>
      <c r="D60" s="49"/>
      <c r="E60" s="131"/>
      <c r="F60" s="84">
        <v>-5.37765668021658</v>
      </c>
      <c r="G60" s="54"/>
      <c r="H60" s="54"/>
      <c r="I60" s="36">
        <v>4.061403930902312</v>
      </c>
      <c r="J60" s="36">
        <v>0.3956877057974699</v>
      </c>
      <c r="K60" s="36">
        <v>-0.8735155334266511</v>
      </c>
      <c r="L60" s="84">
        <v>2.83324552225919</v>
      </c>
      <c r="M60" s="54"/>
      <c r="N60" s="84">
        <v>0.1201477494721993</v>
      </c>
      <c r="O60" s="54"/>
      <c r="P60" s="54"/>
      <c r="Q60" s="84">
        <v>0.58985749448908</v>
      </c>
      <c r="R60" s="54"/>
      <c r="S60" s="84">
        <v>-2.1778774269067345</v>
      </c>
      <c r="T60" s="54"/>
      <c r="U60" s="54"/>
      <c r="V60" s="36">
        <v>-0.1628030537369068</v>
      </c>
      <c r="W60" s="84">
        <v>1.8056556467185594</v>
      </c>
      <c r="X60" s="54"/>
      <c r="Y60" s="36">
        <v>6.099147270623574</v>
      </c>
      <c r="Z60" s="36">
        <v>-4.921999735470157</v>
      </c>
      <c r="AA60" s="137">
        <v>1.7866120610094933</v>
      </c>
    </row>
    <row r="61" spans="1:27" ht="12" customHeight="1">
      <c r="A61" s="34" t="s">
        <v>297</v>
      </c>
      <c r="B61" s="35">
        <v>941.360603116303</v>
      </c>
      <c r="C61" s="128"/>
      <c r="D61" s="83"/>
      <c r="E61" s="129"/>
      <c r="F61" s="81">
        <v>902.868407679196</v>
      </c>
      <c r="G61" s="82"/>
      <c r="H61" s="82"/>
      <c r="I61" s="35">
        <v>971.361873089342</v>
      </c>
      <c r="J61" s="35">
        <v>934.001801047444</v>
      </c>
      <c r="K61" s="35">
        <v>986.596411808421</v>
      </c>
      <c r="L61" s="81">
        <v>1084.83158004011</v>
      </c>
      <c r="M61" s="82"/>
      <c r="N61" s="81">
        <v>1189.13064754537</v>
      </c>
      <c r="O61" s="82"/>
      <c r="P61" s="82"/>
      <c r="Q61" s="81">
        <v>1164.26866052377</v>
      </c>
      <c r="R61" s="82"/>
      <c r="S61" s="81">
        <v>1158.20476125021</v>
      </c>
      <c r="T61" s="82"/>
      <c r="U61" s="82"/>
      <c r="V61" s="35">
        <v>1170.93894972468</v>
      </c>
      <c r="W61" s="81">
        <v>1121.21497568148</v>
      </c>
      <c r="X61" s="82"/>
      <c r="Y61" s="35">
        <v>1223.69487340467</v>
      </c>
      <c r="Z61" s="35">
        <v>1089.682699</v>
      </c>
      <c r="AA61" s="136"/>
    </row>
    <row r="62" spans="1:27" ht="12" customHeight="1">
      <c r="A62" s="2" t="s">
        <v>218</v>
      </c>
      <c r="B62" s="36">
        <v>-1.2470308788598874</v>
      </c>
      <c r="C62" s="130">
        <v>25.289150496426497</v>
      </c>
      <c r="D62" s="49"/>
      <c r="E62" s="131"/>
      <c r="F62" s="84">
        <v>-4.088995790739642</v>
      </c>
      <c r="G62" s="54"/>
      <c r="H62" s="54"/>
      <c r="I62" s="36">
        <v>7.586206896551731</v>
      </c>
      <c r="J62" s="36">
        <v>-3.846153846153868</v>
      </c>
      <c r="K62" s="36">
        <v>5.6311037839535505</v>
      </c>
      <c r="L62" s="84">
        <v>9.956976029501782</v>
      </c>
      <c r="M62" s="54"/>
      <c r="N62" s="84">
        <v>9.61430967020739</v>
      </c>
      <c r="O62" s="54"/>
      <c r="P62" s="54"/>
      <c r="Q62" s="84">
        <v>-2.0907700152982107</v>
      </c>
      <c r="R62" s="54"/>
      <c r="S62" s="84">
        <v>-0.5208333333332286</v>
      </c>
      <c r="T62" s="54"/>
      <c r="U62" s="54"/>
      <c r="V62" s="36">
        <v>1.0994764397898296</v>
      </c>
      <c r="W62" s="84">
        <v>-4.246504401864125</v>
      </c>
      <c r="X62" s="54"/>
      <c r="Y62" s="36">
        <v>9.140075716603976</v>
      </c>
      <c r="Z62" s="36">
        <v>-10.9514371039089</v>
      </c>
      <c r="AA62" s="137">
        <v>15.756140143605748</v>
      </c>
    </row>
    <row r="63" spans="1:27" ht="12" customHeight="1">
      <c r="A63" s="34" t="s">
        <v>298</v>
      </c>
      <c r="B63" s="35">
        <v>832.74912368553</v>
      </c>
      <c r="C63" s="128"/>
      <c r="D63" s="83"/>
      <c r="E63" s="129"/>
      <c r="F63" s="81">
        <v>798.698047070608</v>
      </c>
      <c r="G63" s="82"/>
      <c r="H63" s="82"/>
      <c r="I63" s="35">
        <v>859.288933400103</v>
      </c>
      <c r="J63" s="35">
        <v>826.23935903856</v>
      </c>
      <c r="K63" s="35">
        <v>814.722083124689</v>
      </c>
      <c r="L63" s="81">
        <v>895.843765648475</v>
      </c>
      <c r="M63" s="82"/>
      <c r="N63" s="81">
        <v>981.972959439162</v>
      </c>
      <c r="O63" s="82"/>
      <c r="P63" s="82"/>
      <c r="Q63" s="81">
        <v>961.44216324487</v>
      </c>
      <c r="R63" s="82"/>
      <c r="S63" s="81">
        <v>956.43465197797</v>
      </c>
      <c r="T63" s="82"/>
      <c r="U63" s="82"/>
      <c r="V63" s="35">
        <v>966.95042563846</v>
      </c>
      <c r="W63" s="81">
        <v>925.888833249878</v>
      </c>
      <c r="X63" s="82"/>
      <c r="Y63" s="35">
        <v>1010.51577366049</v>
      </c>
      <c r="Z63" s="35">
        <v>899.849775</v>
      </c>
      <c r="AA63" s="136"/>
    </row>
    <row r="64" spans="1:27" ht="12" customHeight="1">
      <c r="A64" s="2" t="s">
        <v>218</v>
      </c>
      <c r="B64" s="36">
        <v>-1.2470308788598916</v>
      </c>
      <c r="C64" s="130">
        <v>17.52650176678445</v>
      </c>
      <c r="D64" s="49"/>
      <c r="E64" s="131"/>
      <c r="F64" s="84">
        <v>-4.088995790739567</v>
      </c>
      <c r="G64" s="54"/>
      <c r="H64" s="54"/>
      <c r="I64" s="36">
        <v>7.586206896551798</v>
      </c>
      <c r="J64" s="36">
        <v>-3.846153846153916</v>
      </c>
      <c r="K64" s="36">
        <v>-1.3939393939394142</v>
      </c>
      <c r="L64" s="84">
        <v>9.95697602950217</v>
      </c>
      <c r="M64" s="54"/>
      <c r="N64" s="84">
        <v>9.614309670206897</v>
      </c>
      <c r="O64" s="54"/>
      <c r="P64" s="54"/>
      <c r="Q64" s="84">
        <v>-2.0907700152983626</v>
      </c>
      <c r="R64" s="54"/>
      <c r="S64" s="84">
        <v>-0.5208333333332951</v>
      </c>
      <c r="T64" s="54"/>
      <c r="U64" s="54"/>
      <c r="V64" s="36">
        <v>1.0994764397904981</v>
      </c>
      <c r="W64" s="84">
        <v>-4.246504401864227</v>
      </c>
      <c r="X64" s="54"/>
      <c r="Y64" s="36">
        <v>9.140075716603121</v>
      </c>
      <c r="Z64" s="36">
        <v>-10.951437032953354</v>
      </c>
      <c r="AA64" s="137">
        <v>8.057727039987757</v>
      </c>
    </row>
    <row r="65" spans="1:27" ht="12" customHeight="1">
      <c r="A65" s="34" t="s">
        <v>299</v>
      </c>
      <c r="B65" s="35">
        <v>226.261166989163</v>
      </c>
      <c r="C65" s="128"/>
      <c r="D65" s="83"/>
      <c r="E65" s="129"/>
      <c r="F65" s="81">
        <v>223.802048784501</v>
      </c>
      <c r="G65" s="82"/>
      <c r="H65" s="82"/>
      <c r="I65" s="35">
        <v>233.876762848853</v>
      </c>
      <c r="J65" s="35">
        <v>226.305938405829</v>
      </c>
      <c r="K65" s="35">
        <v>231.418756240702</v>
      </c>
      <c r="L65" s="81">
        <v>237.669489941298</v>
      </c>
      <c r="M65" s="82"/>
      <c r="N65" s="81">
        <v>238.662781354288</v>
      </c>
      <c r="O65" s="82"/>
      <c r="P65" s="82"/>
      <c r="Q65" s="81">
        <v>232.646963613895</v>
      </c>
      <c r="R65" s="82"/>
      <c r="S65" s="81">
        <v>229.470672946533</v>
      </c>
      <c r="T65" s="82"/>
      <c r="U65" s="82"/>
      <c r="V65" s="35">
        <v>223.960657524598</v>
      </c>
      <c r="W65" s="81">
        <v>225.87439219766</v>
      </c>
      <c r="X65" s="82"/>
      <c r="Y65" s="35">
        <v>228.611005337239</v>
      </c>
      <c r="Z65" s="35">
        <v>231.624243</v>
      </c>
      <c r="AA65" s="136"/>
    </row>
    <row r="66" spans="1:27" ht="12" customHeight="1">
      <c r="A66" s="2" t="s">
        <v>218</v>
      </c>
      <c r="B66" s="36">
        <v>-0.717067494511019</v>
      </c>
      <c r="C66" s="130">
        <v>20.415853653980136</v>
      </c>
      <c r="D66" s="49"/>
      <c r="E66" s="131"/>
      <c r="F66" s="84">
        <v>-1.086849430410554</v>
      </c>
      <c r="G66" s="54"/>
      <c r="H66" s="54"/>
      <c r="I66" s="36">
        <v>4.501618335966586</v>
      </c>
      <c r="J66" s="36">
        <v>-3.2370998943220193</v>
      </c>
      <c r="K66" s="36">
        <v>2.259250407165324</v>
      </c>
      <c r="L66" s="84">
        <v>2.701048870081433</v>
      </c>
      <c r="M66" s="54"/>
      <c r="N66" s="84">
        <v>0.4179297112285372</v>
      </c>
      <c r="O66" s="54"/>
      <c r="P66" s="54"/>
      <c r="Q66" s="84">
        <v>-2.520635059331977</v>
      </c>
      <c r="R66" s="54"/>
      <c r="S66" s="84">
        <v>-1.365283525743076</v>
      </c>
      <c r="T66" s="54"/>
      <c r="U66" s="54"/>
      <c r="V66" s="36">
        <v>-2.4011850190629156</v>
      </c>
      <c r="W66" s="84">
        <v>0.8544959164766788</v>
      </c>
      <c r="X66" s="54"/>
      <c r="Y66" s="36">
        <v>1.2115641410046227</v>
      </c>
      <c r="Z66" s="36">
        <v>1.3180632569792479</v>
      </c>
      <c r="AA66" s="137">
        <v>2.3703033455554814</v>
      </c>
    </row>
    <row r="67" spans="1:27" ht="12" customHeight="1">
      <c r="A67" s="34" t="s">
        <v>300</v>
      </c>
      <c r="B67" s="35">
        <v>223.805387737743</v>
      </c>
      <c r="C67" s="128"/>
      <c r="D67" s="83"/>
      <c r="E67" s="129"/>
      <c r="F67" s="81">
        <v>225.741012892114</v>
      </c>
      <c r="G67" s="82"/>
      <c r="H67" s="82"/>
      <c r="I67" s="35">
        <v>231.026518944583</v>
      </c>
      <c r="J67" s="35">
        <v>228.323463776865</v>
      </c>
      <c r="K67" s="35">
        <v>231.16369136683</v>
      </c>
      <c r="L67" s="81">
        <v>228.559025509327</v>
      </c>
      <c r="M67" s="82"/>
      <c r="N67" s="81">
        <v>223.334303132111</v>
      </c>
      <c r="O67" s="82"/>
      <c r="P67" s="82"/>
      <c r="Q67" s="81">
        <v>228.303230107592</v>
      </c>
      <c r="R67" s="82"/>
      <c r="S67" s="81">
        <v>222.860016375819</v>
      </c>
      <c r="T67" s="82"/>
      <c r="U67" s="82"/>
      <c r="V67" s="35">
        <v>224.731228421877</v>
      </c>
      <c r="W67" s="81">
        <v>215.338753145967</v>
      </c>
      <c r="X67" s="82"/>
      <c r="Y67" s="35">
        <v>216.33420454951</v>
      </c>
      <c r="Z67" s="35">
        <v>218.000156</v>
      </c>
      <c r="AA67" s="136"/>
    </row>
    <row r="68" spans="1:27" ht="12" customHeight="1">
      <c r="A68" s="2" t="s">
        <v>218</v>
      </c>
      <c r="B68" s="36">
        <v>-2.958706670038366</v>
      </c>
      <c r="C68" s="130">
        <v>36.69899651857465</v>
      </c>
      <c r="D68" s="49"/>
      <c r="E68" s="131"/>
      <c r="F68" s="84">
        <v>0.8648697754493638</v>
      </c>
      <c r="G68" s="54"/>
      <c r="H68" s="54"/>
      <c r="I68" s="36">
        <v>2.3414026475530387</v>
      </c>
      <c r="J68" s="36">
        <v>-1.1700194332956129</v>
      </c>
      <c r="K68" s="36">
        <v>1.2439490637461081</v>
      </c>
      <c r="L68" s="84">
        <v>-1.1267625300937467</v>
      </c>
      <c r="M68" s="54"/>
      <c r="N68" s="84">
        <v>-2.285940082905543</v>
      </c>
      <c r="O68" s="54"/>
      <c r="P68" s="54"/>
      <c r="Q68" s="84">
        <v>2.224883014295248</v>
      </c>
      <c r="R68" s="54"/>
      <c r="S68" s="84">
        <v>-2.3842035564752138</v>
      </c>
      <c r="T68" s="54"/>
      <c r="U68" s="54"/>
      <c r="V68" s="36">
        <v>0.8396356046669715</v>
      </c>
      <c r="W68" s="84">
        <v>-4.179425948884139</v>
      </c>
      <c r="X68" s="54"/>
      <c r="Y68" s="36">
        <v>0.4622722984135772</v>
      </c>
      <c r="Z68" s="36">
        <v>0.7700823149807294</v>
      </c>
      <c r="AA68" s="137">
        <v>-2.593874882290861</v>
      </c>
    </row>
    <row r="69" spans="1:27" ht="12" customHeight="1">
      <c r="A69" s="34" t="s">
        <v>301</v>
      </c>
      <c r="B69" s="35">
        <v>83.1032554676945</v>
      </c>
      <c r="C69" s="128"/>
      <c r="D69" s="83"/>
      <c r="E69" s="129"/>
      <c r="F69" s="81">
        <v>79.2160849960819</v>
      </c>
      <c r="G69" s="82"/>
      <c r="H69" s="82"/>
      <c r="I69" s="35">
        <v>85.1522355726022</v>
      </c>
      <c r="J69" s="35">
        <v>83.2574673216202</v>
      </c>
      <c r="K69" s="35">
        <v>82.9918400167693</v>
      </c>
      <c r="L69" s="81">
        <v>86.6340067286604</v>
      </c>
      <c r="M69" s="82"/>
      <c r="N69" s="81">
        <v>85.6539462284774</v>
      </c>
      <c r="O69" s="82"/>
      <c r="P69" s="82"/>
      <c r="Q69" s="81">
        <v>85.9223810076034</v>
      </c>
      <c r="R69" s="82"/>
      <c r="S69" s="81">
        <v>86.8563437949596</v>
      </c>
      <c r="T69" s="82"/>
      <c r="U69" s="82"/>
      <c r="V69" s="35">
        <v>87.5002355675425</v>
      </c>
      <c r="W69" s="81">
        <v>87.1215616862984</v>
      </c>
      <c r="X69" s="82"/>
      <c r="Y69" s="35">
        <v>90.4585970217175</v>
      </c>
      <c r="Z69" s="35">
        <v>88.393617</v>
      </c>
      <c r="AA69" s="136"/>
    </row>
    <row r="70" spans="1:27" ht="12" customHeight="1">
      <c r="A70" s="2" t="s">
        <v>218</v>
      </c>
      <c r="B70" s="36">
        <v>0.2390270738276254</v>
      </c>
      <c r="C70" s="132">
        <v>27.104796862018567</v>
      </c>
      <c r="D70" s="139"/>
      <c r="E70" s="133"/>
      <c r="F70" s="84">
        <v>-4.677518888683835</v>
      </c>
      <c r="G70" s="54"/>
      <c r="H70" s="54"/>
      <c r="I70" s="36">
        <v>7.49361771263235</v>
      </c>
      <c r="J70" s="36">
        <v>-2.2251538532614172</v>
      </c>
      <c r="K70" s="36">
        <v>-0.3190432202612981</v>
      </c>
      <c r="L70" s="84">
        <v>4.3885841200233155</v>
      </c>
      <c r="M70" s="54"/>
      <c r="N70" s="84">
        <v>-1.1312653508599362</v>
      </c>
      <c r="O70" s="54"/>
      <c r="P70" s="54"/>
      <c r="Q70" s="84">
        <v>0.31339452640042437</v>
      </c>
      <c r="R70" s="54"/>
      <c r="S70" s="84">
        <v>1.0869842948993067</v>
      </c>
      <c r="T70" s="54"/>
      <c r="U70" s="54"/>
      <c r="V70" s="36">
        <v>0.7413295845182356</v>
      </c>
      <c r="W70" s="84">
        <v>-0.4327689848923827</v>
      </c>
      <c r="X70" s="54"/>
      <c r="Y70" s="36">
        <v>3.830320842313256</v>
      </c>
      <c r="Z70" s="36">
        <v>-2.282790237418477</v>
      </c>
      <c r="AA70" s="138">
        <v>6.366009974617761</v>
      </c>
    </row>
    <row r="71" spans="1:27" ht="19.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21.75" customHeight="1">
      <c r="A72" s="37" t="s">
        <v>203</v>
      </c>
      <c r="B72" s="67"/>
      <c r="C72" s="67"/>
      <c r="D72" s="67"/>
      <c r="E72" s="39" t="s">
        <v>5</v>
      </c>
      <c r="F72" s="67"/>
      <c r="G72" s="67"/>
      <c r="H72" s="67"/>
      <c r="I72" s="67"/>
      <c r="J72" s="67"/>
      <c r="K72" s="67"/>
      <c r="L72" s="67"/>
      <c r="M72" s="67"/>
      <c r="N72" s="67"/>
      <c r="O72" s="1"/>
      <c r="P72" s="1"/>
      <c r="Q72" s="1"/>
      <c r="R72" s="1"/>
      <c r="S72" s="1"/>
      <c r="T72" s="1"/>
      <c r="U72" s="1"/>
      <c r="V72" s="1"/>
      <c r="W72" s="1"/>
      <c r="X72" s="1"/>
      <c r="Y72" s="1"/>
      <c r="Z72" s="1"/>
      <c r="AA72" s="1"/>
    </row>
    <row r="73" spans="1:27" ht="21" customHeight="1">
      <c r="A73" s="37" t="s">
        <v>269</v>
      </c>
      <c r="B73" s="67"/>
      <c r="C73" s="67"/>
      <c r="D73" s="67"/>
      <c r="E73" s="1"/>
      <c r="F73" s="1"/>
      <c r="G73" s="1"/>
      <c r="H73" s="1"/>
      <c r="I73" s="1"/>
      <c r="J73" s="1"/>
      <c r="K73" s="1"/>
      <c r="L73" s="1"/>
      <c r="M73" s="1"/>
      <c r="N73" s="1"/>
      <c r="O73" s="1"/>
      <c r="P73" s="1"/>
      <c r="Q73" s="1"/>
      <c r="R73" s="1"/>
      <c r="S73" s="1"/>
      <c r="T73" s="1"/>
      <c r="U73" s="1"/>
      <c r="V73" s="1"/>
      <c r="W73" s="1"/>
      <c r="X73" s="1"/>
      <c r="Y73" s="1"/>
      <c r="Z73" s="1"/>
      <c r="AA73" s="1"/>
    </row>
    <row r="74" spans="1:27" ht="22.5" customHeight="1">
      <c r="A74" s="68" t="s">
        <v>234</v>
      </c>
      <c r="B74" s="85"/>
      <c r="C74" s="85"/>
      <c r="D74" s="1"/>
      <c r="E74" s="1"/>
      <c r="F74" s="1"/>
      <c r="G74" s="1"/>
      <c r="H74" s="1"/>
      <c r="I74" s="1"/>
      <c r="J74" s="1"/>
      <c r="K74" s="1"/>
      <c r="L74" s="1"/>
      <c r="M74" s="1"/>
      <c r="N74" s="1"/>
      <c r="O74" s="1"/>
      <c r="P74" s="1"/>
      <c r="Q74" s="1"/>
      <c r="R74" s="1"/>
      <c r="S74" s="1"/>
      <c r="T74" s="1"/>
      <c r="U74" s="1"/>
      <c r="V74" s="1"/>
      <c r="W74" s="1"/>
      <c r="X74" s="1"/>
      <c r="Y74" s="1"/>
      <c r="Z74" s="1"/>
      <c r="AA74" s="1"/>
    </row>
    <row r="75" spans="1:27" ht="18" customHeight="1">
      <c r="A75" s="86"/>
      <c r="B75" s="49"/>
      <c r="C75" s="49"/>
      <c r="D75" s="108" t="s">
        <v>5</v>
      </c>
      <c r="E75" s="109"/>
      <c r="F75" s="109"/>
      <c r="G75" s="109"/>
      <c r="H75" s="109"/>
      <c r="I75" s="109"/>
      <c r="J75" s="109"/>
      <c r="K75" s="109"/>
      <c r="L75" s="109"/>
      <c r="M75" s="108" t="s">
        <v>235</v>
      </c>
      <c r="N75" s="109"/>
      <c r="O75" s="109"/>
      <c r="P75" s="109"/>
      <c r="Q75" s="109"/>
      <c r="R75" s="109"/>
      <c r="S75" s="109"/>
      <c r="T75" s="109"/>
      <c r="U75" s="109"/>
      <c r="V75" s="109"/>
      <c r="W75" s="110"/>
      <c r="X75" s="1"/>
      <c r="Y75" s="1"/>
      <c r="Z75" s="1"/>
      <c r="AA75" s="1"/>
    </row>
    <row r="76" spans="1:27" ht="18.75" customHeight="1">
      <c r="A76" s="87"/>
      <c r="B76" s="41"/>
      <c r="C76" s="41"/>
      <c r="D76" s="119" t="s">
        <v>236</v>
      </c>
      <c r="E76" s="120"/>
      <c r="F76" s="120"/>
      <c r="G76" s="120"/>
      <c r="H76" s="121" t="s">
        <v>237</v>
      </c>
      <c r="I76" s="120"/>
      <c r="J76" s="123" t="s">
        <v>238</v>
      </c>
      <c r="K76" s="121" t="s">
        <v>239</v>
      </c>
      <c r="L76" s="120"/>
      <c r="M76" s="119" t="s">
        <v>236</v>
      </c>
      <c r="N76" s="120"/>
      <c r="O76" s="121" t="s">
        <v>237</v>
      </c>
      <c r="P76" s="120"/>
      <c r="Q76" s="122"/>
      <c r="R76" s="121" t="s">
        <v>238</v>
      </c>
      <c r="S76" s="120"/>
      <c r="T76" s="120"/>
      <c r="U76" s="121" t="s">
        <v>239</v>
      </c>
      <c r="V76" s="120"/>
      <c r="W76" s="122"/>
      <c r="X76" s="1"/>
      <c r="Y76" s="1"/>
      <c r="Z76" s="1"/>
      <c r="AA76" s="1"/>
    </row>
    <row r="77" spans="1:27" ht="12" customHeight="1">
      <c r="A77" s="62" t="s">
        <v>270</v>
      </c>
      <c r="B77" s="54"/>
      <c r="C77" s="54"/>
      <c r="D77" s="112">
        <v>2861.596952</v>
      </c>
      <c r="E77" s="54"/>
      <c r="F77" s="54"/>
      <c r="G77" s="54"/>
      <c r="H77" s="88">
        <v>41988</v>
      </c>
      <c r="I77" s="54"/>
      <c r="J77" s="124">
        <v>3085.135308</v>
      </c>
      <c r="K77" s="88">
        <v>41978</v>
      </c>
      <c r="L77" s="54"/>
      <c r="M77" s="112">
        <v>2686.46860566147</v>
      </c>
      <c r="N77" s="54"/>
      <c r="O77" s="88">
        <v>41927</v>
      </c>
      <c r="P77" s="54"/>
      <c r="Q77" s="113"/>
      <c r="R77" s="84">
        <v>3085.135308</v>
      </c>
      <c r="S77" s="54"/>
      <c r="T77" s="54"/>
      <c r="U77" s="88">
        <v>41978</v>
      </c>
      <c r="V77" s="54"/>
      <c r="W77" s="113"/>
      <c r="X77" s="1"/>
      <c r="Y77" s="1"/>
      <c r="Z77" s="1"/>
      <c r="AA77" s="1"/>
    </row>
    <row r="78" spans="1:27" ht="12" customHeight="1">
      <c r="A78" s="62" t="s">
        <v>271</v>
      </c>
      <c r="B78" s="54"/>
      <c r="C78" s="54"/>
      <c r="D78" s="112">
        <v>11623.407378</v>
      </c>
      <c r="E78" s="54"/>
      <c r="F78" s="54"/>
      <c r="G78" s="54"/>
      <c r="H78" s="88">
        <v>41988</v>
      </c>
      <c r="I78" s="54"/>
      <c r="J78" s="124">
        <v>12427.948901</v>
      </c>
      <c r="K78" s="88">
        <v>41978</v>
      </c>
      <c r="L78" s="54"/>
      <c r="M78" s="112">
        <v>10409.5930676871</v>
      </c>
      <c r="N78" s="54"/>
      <c r="O78" s="88">
        <v>41673</v>
      </c>
      <c r="P78" s="54"/>
      <c r="Q78" s="113"/>
      <c r="R78" s="84">
        <v>12427.948901</v>
      </c>
      <c r="S78" s="54"/>
      <c r="T78" s="54"/>
      <c r="U78" s="88">
        <v>41978</v>
      </c>
      <c r="V78" s="54"/>
      <c r="W78" s="113"/>
      <c r="X78" s="1"/>
      <c r="Y78" s="1"/>
      <c r="Z78" s="1"/>
      <c r="AA78" s="1"/>
    </row>
    <row r="79" spans="1:27" ht="12" customHeight="1">
      <c r="A79" s="62" t="s">
        <v>272</v>
      </c>
      <c r="B79" s="54"/>
      <c r="C79" s="54"/>
      <c r="D79" s="112">
        <v>4810.374182</v>
      </c>
      <c r="E79" s="54"/>
      <c r="F79" s="54"/>
      <c r="G79" s="54"/>
      <c r="H79" s="88">
        <v>41988</v>
      </c>
      <c r="I79" s="54"/>
      <c r="J79" s="124">
        <v>5150.892784</v>
      </c>
      <c r="K79" s="88">
        <v>41978</v>
      </c>
      <c r="L79" s="54"/>
      <c r="M79" s="112">
        <v>4497.2645622507</v>
      </c>
      <c r="N79" s="54"/>
      <c r="O79" s="88">
        <v>41928</v>
      </c>
      <c r="P79" s="54"/>
      <c r="Q79" s="113"/>
      <c r="R79" s="84">
        <v>5150.892784</v>
      </c>
      <c r="S79" s="54"/>
      <c r="T79" s="54"/>
      <c r="U79" s="88">
        <v>41978</v>
      </c>
      <c r="V79" s="54"/>
      <c r="W79" s="113"/>
      <c r="X79" s="1"/>
      <c r="Y79" s="1"/>
      <c r="Z79" s="1"/>
      <c r="AA79" s="1"/>
    </row>
    <row r="80" spans="1:27" ht="12" customHeight="1">
      <c r="A80" s="62" t="s">
        <v>273</v>
      </c>
      <c r="B80" s="54"/>
      <c r="C80" s="54"/>
      <c r="D80" s="112">
        <v>15608.00237</v>
      </c>
      <c r="E80" s="54"/>
      <c r="F80" s="54"/>
      <c r="G80" s="54"/>
      <c r="H80" s="88">
        <v>41988</v>
      </c>
      <c r="I80" s="54"/>
      <c r="J80" s="124">
        <v>16713.168881</v>
      </c>
      <c r="K80" s="88">
        <v>41978</v>
      </c>
      <c r="L80" s="54"/>
      <c r="M80" s="112">
        <v>13906.5455178889</v>
      </c>
      <c r="N80" s="54"/>
      <c r="O80" s="88">
        <v>41673</v>
      </c>
      <c r="P80" s="54"/>
      <c r="Q80" s="113"/>
      <c r="R80" s="84">
        <v>16713.168881</v>
      </c>
      <c r="S80" s="54"/>
      <c r="T80" s="54"/>
      <c r="U80" s="88">
        <v>41978</v>
      </c>
      <c r="V80" s="54"/>
      <c r="W80" s="113"/>
      <c r="X80" s="1"/>
      <c r="Y80" s="1"/>
      <c r="Z80" s="1"/>
      <c r="AA80" s="1"/>
    </row>
    <row r="81" spans="1:27" ht="12" customHeight="1">
      <c r="A81" s="62" t="s">
        <v>274</v>
      </c>
      <c r="B81" s="54"/>
      <c r="C81" s="54"/>
      <c r="D81" s="112">
        <v>7464.862246</v>
      </c>
      <c r="E81" s="54"/>
      <c r="F81" s="54"/>
      <c r="G81" s="54"/>
      <c r="H81" s="88">
        <v>41988</v>
      </c>
      <c r="I81" s="54"/>
      <c r="J81" s="124">
        <v>8003.639937</v>
      </c>
      <c r="K81" s="88">
        <v>41978</v>
      </c>
      <c r="L81" s="54"/>
      <c r="M81" s="112">
        <v>6965.42485491872</v>
      </c>
      <c r="N81" s="54"/>
      <c r="O81" s="88">
        <v>41673</v>
      </c>
      <c r="P81" s="54"/>
      <c r="Q81" s="113"/>
      <c r="R81" s="84">
        <v>8003.639937</v>
      </c>
      <c r="S81" s="54"/>
      <c r="T81" s="54"/>
      <c r="U81" s="88">
        <v>41978</v>
      </c>
      <c r="V81" s="54"/>
      <c r="W81" s="113"/>
      <c r="X81" s="1"/>
      <c r="Y81" s="1"/>
      <c r="Z81" s="1"/>
      <c r="AA81" s="1"/>
    </row>
    <row r="82" spans="1:27" ht="12" customHeight="1">
      <c r="A82" s="62" t="s">
        <v>275</v>
      </c>
      <c r="B82" s="54"/>
      <c r="C82" s="54"/>
      <c r="D82" s="112">
        <v>257.346852</v>
      </c>
      <c r="E82" s="54"/>
      <c r="F82" s="54"/>
      <c r="G82" s="54"/>
      <c r="H82" s="88">
        <v>41988</v>
      </c>
      <c r="I82" s="54"/>
      <c r="J82" s="124">
        <v>276.254056</v>
      </c>
      <c r="K82" s="88">
        <v>41978</v>
      </c>
      <c r="L82" s="54"/>
      <c r="M82" s="112">
        <v>233.843934144755</v>
      </c>
      <c r="N82" s="54"/>
      <c r="O82" s="88">
        <v>41673</v>
      </c>
      <c r="P82" s="54"/>
      <c r="Q82" s="113"/>
      <c r="R82" s="84">
        <v>276.254056</v>
      </c>
      <c r="S82" s="54"/>
      <c r="T82" s="54"/>
      <c r="U82" s="88">
        <v>41978</v>
      </c>
      <c r="V82" s="54"/>
      <c r="W82" s="113"/>
      <c r="X82" s="1"/>
      <c r="Y82" s="1"/>
      <c r="Z82" s="1"/>
      <c r="AA82" s="1"/>
    </row>
    <row r="83" spans="1:27" ht="12" customHeight="1">
      <c r="A83" s="62" t="s">
        <v>276</v>
      </c>
      <c r="B83" s="54"/>
      <c r="C83" s="54"/>
      <c r="D83" s="112">
        <v>131.695125</v>
      </c>
      <c r="E83" s="54"/>
      <c r="F83" s="54"/>
      <c r="G83" s="54"/>
      <c r="H83" s="88">
        <v>41988</v>
      </c>
      <c r="I83" s="54"/>
      <c r="J83" s="124">
        <v>141.549655</v>
      </c>
      <c r="K83" s="88">
        <v>41978</v>
      </c>
      <c r="L83" s="54"/>
      <c r="M83" s="112">
        <v>124.021547919989</v>
      </c>
      <c r="N83" s="54"/>
      <c r="O83" s="88">
        <v>41928</v>
      </c>
      <c r="P83" s="54"/>
      <c r="Q83" s="113"/>
      <c r="R83" s="84">
        <v>141.549655</v>
      </c>
      <c r="S83" s="54"/>
      <c r="T83" s="54"/>
      <c r="U83" s="88">
        <v>41978</v>
      </c>
      <c r="V83" s="54"/>
      <c r="W83" s="113"/>
      <c r="X83" s="1"/>
      <c r="Y83" s="1"/>
      <c r="Z83" s="1"/>
      <c r="AA83" s="1"/>
    </row>
    <row r="84" spans="1:27" ht="12" customHeight="1">
      <c r="A84" s="62" t="s">
        <v>277</v>
      </c>
      <c r="B84" s="54"/>
      <c r="C84" s="54"/>
      <c r="D84" s="112">
        <v>70.973627</v>
      </c>
      <c r="E84" s="54"/>
      <c r="F84" s="54"/>
      <c r="G84" s="54"/>
      <c r="H84" s="88">
        <v>41988</v>
      </c>
      <c r="I84" s="54"/>
      <c r="J84" s="124">
        <v>76.281168</v>
      </c>
      <c r="K84" s="88">
        <v>41978</v>
      </c>
      <c r="L84" s="54"/>
      <c r="M84" s="112">
        <v>63.2119386695294</v>
      </c>
      <c r="N84" s="54"/>
      <c r="O84" s="88">
        <v>41673</v>
      </c>
      <c r="P84" s="54"/>
      <c r="Q84" s="113"/>
      <c r="R84" s="84">
        <v>76.281168</v>
      </c>
      <c r="S84" s="54"/>
      <c r="T84" s="54"/>
      <c r="U84" s="88">
        <v>41978</v>
      </c>
      <c r="V84" s="54"/>
      <c r="W84" s="113"/>
      <c r="X84" s="1"/>
      <c r="Y84" s="1"/>
      <c r="Z84" s="1"/>
      <c r="AA84" s="1"/>
    </row>
    <row r="85" spans="1:27" ht="12" customHeight="1">
      <c r="A85" s="62" t="s">
        <v>278</v>
      </c>
      <c r="B85" s="54"/>
      <c r="C85" s="54"/>
      <c r="D85" s="112">
        <v>41.244733</v>
      </c>
      <c r="E85" s="54"/>
      <c r="F85" s="54"/>
      <c r="G85" s="54"/>
      <c r="H85" s="88">
        <v>41988</v>
      </c>
      <c r="I85" s="54"/>
      <c r="J85" s="124">
        <v>44.368823</v>
      </c>
      <c r="K85" s="88">
        <v>41978</v>
      </c>
      <c r="L85" s="54"/>
      <c r="M85" s="112">
        <v>38.5175906952558</v>
      </c>
      <c r="N85" s="54"/>
      <c r="O85" s="88">
        <v>41673</v>
      </c>
      <c r="P85" s="54"/>
      <c r="Q85" s="113"/>
      <c r="R85" s="84">
        <v>44.368823</v>
      </c>
      <c r="S85" s="54"/>
      <c r="T85" s="54"/>
      <c r="U85" s="88">
        <v>41978</v>
      </c>
      <c r="V85" s="54"/>
      <c r="W85" s="113"/>
      <c r="X85" s="1"/>
      <c r="Y85" s="1"/>
      <c r="Z85" s="1"/>
      <c r="AA85" s="1"/>
    </row>
    <row r="86" spans="1:27" ht="12" customHeight="1">
      <c r="A86" s="62" t="s">
        <v>279</v>
      </c>
      <c r="B86" s="54"/>
      <c r="C86" s="54"/>
      <c r="D86" s="112">
        <v>839.415144</v>
      </c>
      <c r="E86" s="54"/>
      <c r="F86" s="54"/>
      <c r="G86" s="54"/>
      <c r="H86" s="88">
        <v>41988</v>
      </c>
      <c r="I86" s="54"/>
      <c r="J86" s="124">
        <v>916.053965</v>
      </c>
      <c r="K86" s="88">
        <v>41996</v>
      </c>
      <c r="L86" s="54"/>
      <c r="M86" s="112">
        <v>741.807394346354</v>
      </c>
      <c r="N86" s="54"/>
      <c r="O86" s="88">
        <v>41928</v>
      </c>
      <c r="P86" s="54"/>
      <c r="Q86" s="113"/>
      <c r="R86" s="84">
        <v>966.282996099747</v>
      </c>
      <c r="S86" s="54"/>
      <c r="T86" s="54"/>
      <c r="U86" s="88">
        <v>41799</v>
      </c>
      <c r="V86" s="54"/>
      <c r="W86" s="113"/>
      <c r="X86" s="1"/>
      <c r="Y86" s="1"/>
      <c r="Z86" s="1"/>
      <c r="AA86" s="1"/>
    </row>
    <row r="87" spans="1:27" ht="12" customHeight="1">
      <c r="A87" s="62" t="s">
        <v>280</v>
      </c>
      <c r="B87" s="54"/>
      <c r="C87" s="54"/>
      <c r="D87" s="112">
        <v>734.39278</v>
      </c>
      <c r="E87" s="54"/>
      <c r="F87" s="54"/>
      <c r="G87" s="54"/>
      <c r="H87" s="88">
        <v>41988</v>
      </c>
      <c r="I87" s="54"/>
      <c r="J87" s="124">
        <v>801.443032</v>
      </c>
      <c r="K87" s="88">
        <v>41996</v>
      </c>
      <c r="L87" s="54"/>
      <c r="M87" s="112">
        <v>648.997100458965</v>
      </c>
      <c r="N87" s="54"/>
      <c r="O87" s="88">
        <v>41928</v>
      </c>
      <c r="P87" s="54"/>
      <c r="Q87" s="113"/>
      <c r="R87" s="84">
        <v>845.387721221251</v>
      </c>
      <c r="S87" s="54"/>
      <c r="T87" s="54"/>
      <c r="U87" s="88">
        <v>41799</v>
      </c>
      <c r="V87" s="54"/>
      <c r="W87" s="113"/>
      <c r="X87" s="1"/>
      <c r="Y87" s="1"/>
      <c r="Z87" s="1"/>
      <c r="AA87" s="1"/>
    </row>
    <row r="88" spans="1:27" ht="12" customHeight="1">
      <c r="A88" s="62" t="s">
        <v>281</v>
      </c>
      <c r="B88" s="54"/>
      <c r="C88" s="54"/>
      <c r="D88" s="112">
        <v>984.09675</v>
      </c>
      <c r="E88" s="54"/>
      <c r="F88" s="54"/>
      <c r="G88" s="54"/>
      <c r="H88" s="88">
        <v>41989</v>
      </c>
      <c r="I88" s="54"/>
      <c r="J88" s="124">
        <v>1069.760642</v>
      </c>
      <c r="K88" s="88">
        <v>41978</v>
      </c>
      <c r="L88" s="54"/>
      <c r="M88" s="112">
        <v>984.09675</v>
      </c>
      <c r="N88" s="54"/>
      <c r="O88" s="88">
        <v>41989</v>
      </c>
      <c r="P88" s="54"/>
      <c r="Q88" s="113"/>
      <c r="R88" s="84">
        <v>1248.67485313972</v>
      </c>
      <c r="S88" s="54"/>
      <c r="T88" s="54"/>
      <c r="U88" s="88">
        <v>41659</v>
      </c>
      <c r="V88" s="54"/>
      <c r="W88" s="113"/>
      <c r="X88" s="1"/>
      <c r="Y88" s="1"/>
      <c r="Z88" s="1"/>
      <c r="AA88" s="1"/>
    </row>
    <row r="89" spans="1:27" ht="12" customHeight="1">
      <c r="A89" s="62" t="s">
        <v>282</v>
      </c>
      <c r="B89" s="54"/>
      <c r="C89" s="54"/>
      <c r="D89" s="112">
        <v>853.261529</v>
      </c>
      <c r="E89" s="54"/>
      <c r="F89" s="54"/>
      <c r="G89" s="54"/>
      <c r="H89" s="88">
        <v>41989</v>
      </c>
      <c r="I89" s="54"/>
      <c r="J89" s="124">
        <v>951.149556</v>
      </c>
      <c r="K89" s="88">
        <v>41978</v>
      </c>
      <c r="L89" s="54"/>
      <c r="M89" s="112">
        <v>853.261529</v>
      </c>
      <c r="N89" s="54"/>
      <c r="O89" s="88">
        <v>41989</v>
      </c>
      <c r="P89" s="54"/>
      <c r="Q89" s="113"/>
      <c r="R89" s="84">
        <v>1153.07596992299</v>
      </c>
      <c r="S89" s="54"/>
      <c r="T89" s="54"/>
      <c r="U89" s="88">
        <v>41659</v>
      </c>
      <c r="V89" s="54"/>
      <c r="W89" s="113"/>
      <c r="X89" s="1"/>
      <c r="Y89" s="1"/>
      <c r="Z89" s="1"/>
      <c r="AA89" s="1"/>
    </row>
    <row r="90" spans="1:27" ht="12" customHeight="1">
      <c r="A90" s="62" t="s">
        <v>283</v>
      </c>
      <c r="B90" s="54"/>
      <c r="C90" s="54"/>
      <c r="D90" s="112">
        <v>672.363158</v>
      </c>
      <c r="E90" s="54"/>
      <c r="F90" s="54"/>
      <c r="G90" s="54"/>
      <c r="H90" s="88">
        <v>41989</v>
      </c>
      <c r="I90" s="54"/>
      <c r="J90" s="124">
        <v>732.129525</v>
      </c>
      <c r="K90" s="88">
        <v>41978</v>
      </c>
      <c r="L90" s="54"/>
      <c r="M90" s="112">
        <v>635.802162218198</v>
      </c>
      <c r="N90" s="54"/>
      <c r="O90" s="88">
        <v>41928</v>
      </c>
      <c r="P90" s="54"/>
      <c r="Q90" s="113"/>
      <c r="R90" s="84">
        <v>804.716893753271</v>
      </c>
      <c r="S90" s="54"/>
      <c r="T90" s="54"/>
      <c r="U90" s="88">
        <v>41792</v>
      </c>
      <c r="V90" s="54"/>
      <c r="W90" s="113"/>
      <c r="X90" s="1"/>
      <c r="Y90" s="1"/>
      <c r="Z90" s="1"/>
      <c r="AA90" s="1"/>
    </row>
    <row r="91" spans="1:27" ht="12" customHeight="1">
      <c r="A91" s="62" t="s">
        <v>284</v>
      </c>
      <c r="B91" s="54"/>
      <c r="C91" s="54"/>
      <c r="D91" s="112">
        <v>587.345993</v>
      </c>
      <c r="E91" s="54"/>
      <c r="F91" s="54"/>
      <c r="G91" s="54"/>
      <c r="H91" s="88">
        <v>41989</v>
      </c>
      <c r="I91" s="54"/>
      <c r="J91" s="124">
        <v>639.555183</v>
      </c>
      <c r="K91" s="88">
        <v>41978</v>
      </c>
      <c r="L91" s="54"/>
      <c r="M91" s="112">
        <v>555.407963278606</v>
      </c>
      <c r="N91" s="54"/>
      <c r="O91" s="88">
        <v>41928</v>
      </c>
      <c r="P91" s="54"/>
      <c r="Q91" s="113"/>
      <c r="R91" s="84">
        <v>711.76286010049</v>
      </c>
      <c r="S91" s="54"/>
      <c r="T91" s="54"/>
      <c r="U91" s="88">
        <v>41704</v>
      </c>
      <c r="V91" s="54"/>
      <c r="W91" s="113"/>
      <c r="X91" s="1"/>
      <c r="Y91" s="1"/>
      <c r="Z91" s="1"/>
      <c r="AA91" s="1"/>
    </row>
    <row r="92" spans="1:27" ht="12" customHeight="1">
      <c r="A92" s="62" t="s">
        <v>285</v>
      </c>
      <c r="B92" s="54"/>
      <c r="C92" s="54"/>
      <c r="D92" s="112">
        <v>1741.4925</v>
      </c>
      <c r="E92" s="54"/>
      <c r="F92" s="54"/>
      <c r="G92" s="54"/>
      <c r="H92" s="88">
        <v>41990</v>
      </c>
      <c r="I92" s="54"/>
      <c r="J92" s="124">
        <v>1848.523119</v>
      </c>
      <c r="K92" s="88">
        <v>41978</v>
      </c>
      <c r="L92" s="54"/>
      <c r="M92" s="112">
        <v>1555.28437926479</v>
      </c>
      <c r="N92" s="54"/>
      <c r="O92" s="88">
        <v>41673</v>
      </c>
      <c r="P92" s="54"/>
      <c r="Q92" s="113"/>
      <c r="R92" s="84">
        <v>1852.0376217656</v>
      </c>
      <c r="S92" s="54"/>
      <c r="T92" s="54"/>
      <c r="U92" s="88">
        <v>41970</v>
      </c>
      <c r="V92" s="54"/>
      <c r="W92" s="113"/>
      <c r="X92" s="1"/>
      <c r="Y92" s="1"/>
      <c r="Z92" s="1"/>
      <c r="AA92" s="1"/>
    </row>
    <row r="93" spans="1:27" ht="12" customHeight="1">
      <c r="A93" s="62" t="s">
        <v>286</v>
      </c>
      <c r="B93" s="54"/>
      <c r="C93" s="54"/>
      <c r="D93" s="112">
        <v>1501.212278</v>
      </c>
      <c r="E93" s="54"/>
      <c r="F93" s="54"/>
      <c r="G93" s="54"/>
      <c r="H93" s="88">
        <v>41990</v>
      </c>
      <c r="I93" s="54"/>
      <c r="J93" s="124">
        <v>1593.538973</v>
      </c>
      <c r="K93" s="88">
        <v>41978</v>
      </c>
      <c r="L93" s="54"/>
      <c r="M93" s="112">
        <v>1408.79683155687</v>
      </c>
      <c r="N93" s="54"/>
      <c r="O93" s="88">
        <v>41673</v>
      </c>
      <c r="P93" s="54"/>
      <c r="Q93" s="113"/>
      <c r="R93" s="84">
        <v>1596.56868757248</v>
      </c>
      <c r="S93" s="54"/>
      <c r="T93" s="54"/>
      <c r="U93" s="88">
        <v>41970</v>
      </c>
      <c r="V93" s="54"/>
      <c r="W93" s="113"/>
      <c r="X93" s="1"/>
      <c r="Y93" s="1"/>
      <c r="Z93" s="1"/>
      <c r="AA93" s="1"/>
    </row>
    <row r="94" spans="1:27" ht="12" customHeight="1">
      <c r="A94" s="62" t="s">
        <v>287</v>
      </c>
      <c r="B94" s="54"/>
      <c r="C94" s="54"/>
      <c r="D94" s="112">
        <v>1596.720928</v>
      </c>
      <c r="E94" s="54"/>
      <c r="F94" s="54"/>
      <c r="G94" s="54"/>
      <c r="H94" s="88">
        <v>41988</v>
      </c>
      <c r="I94" s="54"/>
      <c r="J94" s="124">
        <v>1712.43981033456</v>
      </c>
      <c r="K94" s="88">
        <v>41974</v>
      </c>
      <c r="L94" s="54"/>
      <c r="M94" s="112">
        <v>1207.02017809795</v>
      </c>
      <c r="N94" s="54"/>
      <c r="O94" s="88">
        <v>41673</v>
      </c>
      <c r="P94" s="54"/>
      <c r="Q94" s="113"/>
      <c r="R94" s="84">
        <v>1840.57231388943</v>
      </c>
      <c r="S94" s="54"/>
      <c r="T94" s="54"/>
      <c r="U94" s="88">
        <v>41908</v>
      </c>
      <c r="V94" s="54"/>
      <c r="W94" s="113"/>
      <c r="X94" s="1"/>
      <c r="Y94" s="1"/>
      <c r="Z94" s="1"/>
      <c r="AA94" s="1"/>
    </row>
    <row r="95" spans="1:27" ht="12" customHeight="1">
      <c r="A95" s="62" t="s">
        <v>288</v>
      </c>
      <c r="B95" s="54"/>
      <c r="C95" s="54"/>
      <c r="D95" s="112">
        <v>1327.343191</v>
      </c>
      <c r="E95" s="54"/>
      <c r="F95" s="54"/>
      <c r="G95" s="54"/>
      <c r="H95" s="88">
        <v>41988</v>
      </c>
      <c r="I95" s="54"/>
      <c r="J95" s="124">
        <v>1423.53950618326</v>
      </c>
      <c r="K95" s="88">
        <v>41974</v>
      </c>
      <c r="L95" s="54"/>
      <c r="M95" s="112">
        <v>1053.71177251711</v>
      </c>
      <c r="N95" s="54"/>
      <c r="O95" s="88">
        <v>41673</v>
      </c>
      <c r="P95" s="54"/>
      <c r="Q95" s="113"/>
      <c r="R95" s="84">
        <v>1530.05518033176</v>
      </c>
      <c r="S95" s="54"/>
      <c r="T95" s="54"/>
      <c r="U95" s="88">
        <v>41908</v>
      </c>
      <c r="V95" s="54"/>
      <c r="W95" s="113"/>
      <c r="X95" s="1"/>
      <c r="Y95" s="1"/>
      <c r="Z95" s="1"/>
      <c r="AA95" s="1"/>
    </row>
    <row r="96" spans="1:27" ht="12" customHeight="1">
      <c r="A96" s="62" t="s">
        <v>289</v>
      </c>
      <c r="B96" s="54"/>
      <c r="C96" s="54"/>
      <c r="D96" s="112">
        <v>1281.422026</v>
      </c>
      <c r="E96" s="54"/>
      <c r="F96" s="54"/>
      <c r="G96" s="54"/>
      <c r="H96" s="88">
        <v>41988</v>
      </c>
      <c r="I96" s="54"/>
      <c r="J96" s="124">
        <v>1361.032984</v>
      </c>
      <c r="K96" s="88">
        <v>42002</v>
      </c>
      <c r="L96" s="54"/>
      <c r="M96" s="112">
        <v>1184.92395167558</v>
      </c>
      <c r="N96" s="54"/>
      <c r="O96" s="88">
        <v>41927</v>
      </c>
      <c r="P96" s="54"/>
      <c r="Q96" s="113"/>
      <c r="R96" s="84">
        <v>1378.914948321</v>
      </c>
      <c r="S96" s="54"/>
      <c r="T96" s="54"/>
      <c r="U96" s="88">
        <v>41968</v>
      </c>
      <c r="V96" s="54"/>
      <c r="W96" s="113"/>
      <c r="X96" s="1"/>
      <c r="Y96" s="1"/>
      <c r="Z96" s="1"/>
      <c r="AA96" s="1"/>
    </row>
    <row r="97" spans="1:27" ht="12" customHeight="1">
      <c r="A97" s="62" t="s">
        <v>290</v>
      </c>
      <c r="B97" s="54"/>
      <c r="C97" s="54"/>
      <c r="D97" s="112">
        <v>1137.92896</v>
      </c>
      <c r="E97" s="54"/>
      <c r="F97" s="54"/>
      <c r="G97" s="54"/>
      <c r="H97" s="88">
        <v>41988</v>
      </c>
      <c r="I97" s="54"/>
      <c r="J97" s="124">
        <v>1208.625118</v>
      </c>
      <c r="K97" s="88">
        <v>42002</v>
      </c>
      <c r="L97" s="54"/>
      <c r="M97" s="112">
        <v>1052.23669643886</v>
      </c>
      <c r="N97" s="54"/>
      <c r="O97" s="88">
        <v>41927</v>
      </c>
      <c r="P97" s="54"/>
      <c r="Q97" s="113"/>
      <c r="R97" s="84">
        <v>1224.50466786471</v>
      </c>
      <c r="S97" s="54"/>
      <c r="T97" s="54"/>
      <c r="U97" s="88">
        <v>41968</v>
      </c>
      <c r="V97" s="54"/>
      <c r="W97" s="113"/>
      <c r="X97" s="1"/>
      <c r="Y97" s="1"/>
      <c r="Z97" s="1"/>
      <c r="AA97" s="1"/>
    </row>
    <row r="98" spans="1:27" ht="12" customHeight="1">
      <c r="A98" s="62" t="s">
        <v>291</v>
      </c>
      <c r="B98" s="54"/>
      <c r="C98" s="54"/>
      <c r="D98" s="112">
        <v>1918.856248</v>
      </c>
      <c r="E98" s="54"/>
      <c r="F98" s="54"/>
      <c r="G98" s="54"/>
      <c r="H98" s="88">
        <v>41985</v>
      </c>
      <c r="I98" s="54"/>
      <c r="J98" s="124">
        <v>2107.630214</v>
      </c>
      <c r="K98" s="88">
        <v>41977</v>
      </c>
      <c r="L98" s="54"/>
      <c r="M98" s="112">
        <v>1317.10308523654</v>
      </c>
      <c r="N98" s="54"/>
      <c r="O98" s="88">
        <v>41666</v>
      </c>
      <c r="P98" s="54"/>
      <c r="Q98" s="113"/>
      <c r="R98" s="84">
        <v>2107.630214</v>
      </c>
      <c r="S98" s="54"/>
      <c r="T98" s="54"/>
      <c r="U98" s="88">
        <v>41977</v>
      </c>
      <c r="V98" s="54"/>
      <c r="W98" s="113"/>
      <c r="X98" s="1"/>
      <c r="Y98" s="1"/>
      <c r="Z98" s="1"/>
      <c r="AA98" s="1"/>
    </row>
    <row r="99" spans="1:27" ht="12" customHeight="1">
      <c r="A99" s="62" t="s">
        <v>292</v>
      </c>
      <c r="B99" s="54"/>
      <c r="C99" s="54"/>
      <c r="D99" s="112">
        <v>1711.378353</v>
      </c>
      <c r="E99" s="54"/>
      <c r="F99" s="54"/>
      <c r="G99" s="54"/>
      <c r="H99" s="88">
        <v>41985</v>
      </c>
      <c r="I99" s="54"/>
      <c r="J99" s="124">
        <v>1879.740981</v>
      </c>
      <c r="K99" s="88">
        <v>41977</v>
      </c>
      <c r="L99" s="54"/>
      <c r="M99" s="112">
        <v>1224.79185938946</v>
      </c>
      <c r="N99" s="54"/>
      <c r="O99" s="88">
        <v>41666</v>
      </c>
      <c r="P99" s="54"/>
      <c r="Q99" s="113"/>
      <c r="R99" s="84">
        <v>1879.740981</v>
      </c>
      <c r="S99" s="54"/>
      <c r="T99" s="54"/>
      <c r="U99" s="88">
        <v>41977</v>
      </c>
      <c r="V99" s="54"/>
      <c r="W99" s="113"/>
      <c r="X99" s="1"/>
      <c r="Y99" s="1"/>
      <c r="Z99" s="1"/>
      <c r="AA99" s="1"/>
    </row>
    <row r="100" spans="1:27" ht="12" customHeight="1">
      <c r="A100" s="62" t="s">
        <v>293</v>
      </c>
      <c r="B100" s="54"/>
      <c r="C100" s="54"/>
      <c r="D100" s="112">
        <v>1630.645168</v>
      </c>
      <c r="E100" s="54"/>
      <c r="F100" s="54"/>
      <c r="G100" s="54"/>
      <c r="H100" s="88">
        <v>41988</v>
      </c>
      <c r="I100" s="54"/>
      <c r="J100" s="124">
        <v>1778.765417</v>
      </c>
      <c r="K100" s="88">
        <v>41981</v>
      </c>
      <c r="L100" s="54"/>
      <c r="M100" s="112">
        <v>1253.24401265997</v>
      </c>
      <c r="N100" s="54"/>
      <c r="O100" s="88">
        <v>41673</v>
      </c>
      <c r="P100" s="54"/>
      <c r="Q100" s="113"/>
      <c r="R100" s="84">
        <v>1778.765417</v>
      </c>
      <c r="S100" s="54"/>
      <c r="T100" s="54"/>
      <c r="U100" s="88">
        <v>41981</v>
      </c>
      <c r="V100" s="54"/>
      <c r="W100" s="113"/>
      <c r="X100" s="1"/>
      <c r="Y100" s="1"/>
      <c r="Z100" s="1"/>
      <c r="AA100" s="1"/>
    </row>
    <row r="101" spans="1:27" ht="12" customHeight="1">
      <c r="A101" s="62" t="s">
        <v>294</v>
      </c>
      <c r="B101" s="54"/>
      <c r="C101" s="54"/>
      <c r="D101" s="112">
        <v>1421.593176</v>
      </c>
      <c r="E101" s="54"/>
      <c r="F101" s="54"/>
      <c r="G101" s="54"/>
      <c r="H101" s="88">
        <v>41988</v>
      </c>
      <c r="I101" s="54"/>
      <c r="J101" s="124">
        <v>1550.724111</v>
      </c>
      <c r="K101" s="88">
        <v>41981</v>
      </c>
      <c r="L101" s="54"/>
      <c r="M101" s="112">
        <v>1159.69417342941</v>
      </c>
      <c r="N101" s="54"/>
      <c r="O101" s="88">
        <v>41673</v>
      </c>
      <c r="P101" s="54"/>
      <c r="Q101" s="113"/>
      <c r="R101" s="84">
        <v>1550.724111</v>
      </c>
      <c r="S101" s="54"/>
      <c r="T101" s="54"/>
      <c r="U101" s="88">
        <v>41981</v>
      </c>
      <c r="V101" s="54"/>
      <c r="W101" s="113"/>
      <c r="X101" s="1"/>
      <c r="Y101" s="1"/>
      <c r="Z101" s="1"/>
      <c r="AA101" s="1"/>
    </row>
    <row r="102" spans="1:27" ht="12" customHeight="1">
      <c r="A102" s="62" t="s">
        <v>295</v>
      </c>
      <c r="B102" s="54"/>
      <c r="C102" s="54"/>
      <c r="D102" s="112">
        <v>1507.427177</v>
      </c>
      <c r="E102" s="54"/>
      <c r="F102" s="54"/>
      <c r="G102" s="54"/>
      <c r="H102" s="88">
        <v>41989</v>
      </c>
      <c r="I102" s="54"/>
      <c r="J102" s="124">
        <v>1643.132911</v>
      </c>
      <c r="K102" s="88">
        <v>41978</v>
      </c>
      <c r="L102" s="54"/>
      <c r="M102" s="112">
        <v>1333.60616864689</v>
      </c>
      <c r="N102" s="54"/>
      <c r="O102" s="88">
        <v>41674</v>
      </c>
      <c r="P102" s="54"/>
      <c r="Q102" s="113"/>
      <c r="R102" s="84">
        <v>1643.132911</v>
      </c>
      <c r="S102" s="54"/>
      <c r="T102" s="54"/>
      <c r="U102" s="88">
        <v>41978</v>
      </c>
      <c r="V102" s="54"/>
      <c r="W102" s="113"/>
      <c r="X102" s="1"/>
      <c r="Y102" s="1"/>
      <c r="Z102" s="1"/>
      <c r="AA102" s="1"/>
    </row>
    <row r="103" spans="1:27" ht="12" customHeight="1">
      <c r="A103" s="62" t="s">
        <v>296</v>
      </c>
      <c r="B103" s="54"/>
      <c r="C103" s="54"/>
      <c r="D103" s="112">
        <v>1216.664145</v>
      </c>
      <c r="E103" s="54"/>
      <c r="F103" s="54"/>
      <c r="G103" s="54"/>
      <c r="H103" s="88">
        <v>41989</v>
      </c>
      <c r="I103" s="54"/>
      <c r="J103" s="124">
        <v>1326.194014</v>
      </c>
      <c r="K103" s="88">
        <v>41978</v>
      </c>
      <c r="L103" s="54"/>
      <c r="M103" s="112">
        <v>1091.1101142042</v>
      </c>
      <c r="N103" s="54"/>
      <c r="O103" s="88">
        <v>41927</v>
      </c>
      <c r="P103" s="54"/>
      <c r="Q103" s="113"/>
      <c r="R103" s="84">
        <v>1326.194014</v>
      </c>
      <c r="S103" s="54"/>
      <c r="T103" s="54"/>
      <c r="U103" s="88">
        <v>41978</v>
      </c>
      <c r="V103" s="54"/>
      <c r="W103" s="113"/>
      <c r="X103" s="1"/>
      <c r="Y103" s="1"/>
      <c r="Z103" s="1"/>
      <c r="AA103" s="1"/>
    </row>
    <row r="104" spans="1:27" ht="12" customHeight="1">
      <c r="A104" s="62" t="s">
        <v>297</v>
      </c>
      <c r="B104" s="54"/>
      <c r="C104" s="54"/>
      <c r="D104" s="112">
        <v>1083.6188</v>
      </c>
      <c r="E104" s="54"/>
      <c r="F104" s="54"/>
      <c r="G104" s="54"/>
      <c r="H104" s="88">
        <v>41990</v>
      </c>
      <c r="I104" s="54"/>
      <c r="J104" s="124">
        <v>1209.74790507548</v>
      </c>
      <c r="K104" s="88">
        <v>41974</v>
      </c>
      <c r="L104" s="54"/>
      <c r="M104" s="112">
        <v>888.150803541479</v>
      </c>
      <c r="N104" s="54"/>
      <c r="O104" s="88">
        <v>41673</v>
      </c>
      <c r="P104" s="54"/>
      <c r="Q104" s="113"/>
      <c r="R104" s="84">
        <v>1224.90765325938</v>
      </c>
      <c r="S104" s="54"/>
      <c r="T104" s="54"/>
      <c r="U104" s="88">
        <v>41970</v>
      </c>
      <c r="V104" s="54"/>
      <c r="W104" s="113"/>
      <c r="X104" s="1"/>
      <c r="Y104" s="1"/>
      <c r="Z104" s="1"/>
      <c r="AA104" s="1"/>
    </row>
    <row r="105" spans="1:27" ht="12" customHeight="1">
      <c r="A105" s="62" t="s">
        <v>298</v>
      </c>
      <c r="B105" s="54"/>
      <c r="C105" s="54"/>
      <c r="D105" s="112">
        <v>894.842263</v>
      </c>
      <c r="E105" s="54"/>
      <c r="F105" s="54"/>
      <c r="G105" s="54"/>
      <c r="H105" s="88">
        <v>41990</v>
      </c>
      <c r="I105" s="54"/>
      <c r="J105" s="124">
        <v>998.998497746623</v>
      </c>
      <c r="K105" s="88">
        <v>41974</v>
      </c>
      <c r="L105" s="54"/>
      <c r="M105" s="112">
        <v>767.651477215826</v>
      </c>
      <c r="N105" s="54"/>
      <c r="O105" s="88">
        <v>41739</v>
      </c>
      <c r="P105" s="54"/>
      <c r="Q105" s="113"/>
      <c r="R105" s="84">
        <v>1011.51727591387</v>
      </c>
      <c r="S105" s="54"/>
      <c r="T105" s="54"/>
      <c r="U105" s="88">
        <v>41970</v>
      </c>
      <c r="V105" s="54"/>
      <c r="W105" s="113"/>
      <c r="X105" s="1"/>
      <c r="Y105" s="1"/>
      <c r="Z105" s="1"/>
      <c r="AA105" s="1"/>
    </row>
    <row r="106" spans="1:27" ht="12" customHeight="1">
      <c r="A106" s="62" t="s">
        <v>299</v>
      </c>
      <c r="B106" s="54"/>
      <c r="C106" s="54"/>
      <c r="D106" s="112">
        <v>224.915734</v>
      </c>
      <c r="E106" s="54"/>
      <c r="F106" s="54"/>
      <c r="G106" s="54"/>
      <c r="H106" s="88">
        <v>41989</v>
      </c>
      <c r="I106" s="54"/>
      <c r="J106" s="124">
        <v>232.49775</v>
      </c>
      <c r="K106" s="88">
        <v>41984</v>
      </c>
      <c r="L106" s="54"/>
      <c r="M106" s="112">
        <v>205.617014741082</v>
      </c>
      <c r="N106" s="54"/>
      <c r="O106" s="88">
        <v>41928</v>
      </c>
      <c r="P106" s="54"/>
      <c r="Q106" s="113"/>
      <c r="R106" s="84">
        <v>243.257802535726</v>
      </c>
      <c r="S106" s="54"/>
      <c r="T106" s="54"/>
      <c r="U106" s="88">
        <v>41800</v>
      </c>
      <c r="V106" s="54"/>
      <c r="W106" s="113"/>
      <c r="X106" s="1"/>
      <c r="Y106" s="1"/>
      <c r="Z106" s="1"/>
      <c r="AA106" s="1"/>
    </row>
    <row r="107" spans="1:27" ht="12" customHeight="1">
      <c r="A107" s="62" t="s">
        <v>300</v>
      </c>
      <c r="B107" s="54"/>
      <c r="C107" s="54"/>
      <c r="D107" s="112">
        <v>212.761584</v>
      </c>
      <c r="E107" s="54"/>
      <c r="F107" s="54"/>
      <c r="G107" s="54"/>
      <c r="H107" s="88">
        <v>41990</v>
      </c>
      <c r="I107" s="54"/>
      <c r="J107" s="124">
        <v>219.22665</v>
      </c>
      <c r="K107" s="88">
        <v>41983</v>
      </c>
      <c r="L107" s="54"/>
      <c r="M107" s="112">
        <v>205.732087364027</v>
      </c>
      <c r="N107" s="54"/>
      <c r="O107" s="88">
        <v>41928</v>
      </c>
      <c r="P107" s="54"/>
      <c r="Q107" s="113"/>
      <c r="R107" s="84">
        <v>233.209745201938</v>
      </c>
      <c r="S107" s="54"/>
      <c r="T107" s="54"/>
      <c r="U107" s="88">
        <v>41695</v>
      </c>
      <c r="V107" s="54"/>
      <c r="W107" s="113"/>
      <c r="X107" s="1"/>
      <c r="Y107" s="1"/>
      <c r="Z107" s="1"/>
      <c r="AA107" s="1"/>
    </row>
    <row r="108" spans="1:27" ht="12" customHeight="1">
      <c r="A108" s="62" t="s">
        <v>301</v>
      </c>
      <c r="B108" s="54"/>
      <c r="C108" s="54"/>
      <c r="D108" s="114">
        <v>84.746393</v>
      </c>
      <c r="E108" s="115"/>
      <c r="F108" s="115"/>
      <c r="G108" s="115"/>
      <c r="H108" s="116">
        <v>41988</v>
      </c>
      <c r="I108" s="115"/>
      <c r="J108" s="125">
        <v>91.552801</v>
      </c>
      <c r="K108" s="116">
        <v>41978</v>
      </c>
      <c r="L108" s="115"/>
      <c r="M108" s="114">
        <v>78.4536495405747</v>
      </c>
      <c r="N108" s="115"/>
      <c r="O108" s="116">
        <v>41673</v>
      </c>
      <c r="P108" s="115"/>
      <c r="Q108" s="118"/>
      <c r="R108" s="117">
        <v>91.552801</v>
      </c>
      <c r="S108" s="115"/>
      <c r="T108" s="115"/>
      <c r="U108" s="116">
        <v>41978</v>
      </c>
      <c r="V108" s="115"/>
      <c r="W108" s="118"/>
      <c r="X108" s="1"/>
      <c r="Y108" s="1"/>
      <c r="Z108" s="1"/>
      <c r="AA108" s="1"/>
    </row>
    <row r="109" spans="1:27" ht="69"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280.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ht="265.5" customHeight="1"/>
    <row r="112" spans="1:27" ht="10.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sheetData>
  <sheetProtection/>
  <mergeCells count="743">
    <mergeCell ref="R107:T107"/>
    <mergeCell ref="U107:W107"/>
    <mergeCell ref="A108:C108"/>
    <mergeCell ref="D108:G108"/>
    <mergeCell ref="H108:I108"/>
    <mergeCell ref="K108:L108"/>
    <mergeCell ref="M108:N108"/>
    <mergeCell ref="O108:Q108"/>
    <mergeCell ref="R108:T108"/>
    <mergeCell ref="U108:W108"/>
    <mergeCell ref="A107:C107"/>
    <mergeCell ref="D107:G107"/>
    <mergeCell ref="H107:I107"/>
    <mergeCell ref="K107:L107"/>
    <mergeCell ref="M107:N107"/>
    <mergeCell ref="O107:Q107"/>
    <mergeCell ref="R105:T105"/>
    <mergeCell ref="U105:W105"/>
    <mergeCell ref="A106:C106"/>
    <mergeCell ref="D106:G106"/>
    <mergeCell ref="H106:I106"/>
    <mergeCell ref="K106:L106"/>
    <mergeCell ref="M106:N106"/>
    <mergeCell ref="O106:Q106"/>
    <mergeCell ref="R106:T106"/>
    <mergeCell ref="U106:W106"/>
    <mergeCell ref="A105:C105"/>
    <mergeCell ref="D105:G105"/>
    <mergeCell ref="H105:I105"/>
    <mergeCell ref="K105:L105"/>
    <mergeCell ref="M105:N105"/>
    <mergeCell ref="O105:Q105"/>
    <mergeCell ref="R103:T103"/>
    <mergeCell ref="U103:W103"/>
    <mergeCell ref="A104:C104"/>
    <mergeCell ref="D104:G104"/>
    <mergeCell ref="H104:I104"/>
    <mergeCell ref="K104:L104"/>
    <mergeCell ref="M104:N104"/>
    <mergeCell ref="O104:Q104"/>
    <mergeCell ref="R104:T104"/>
    <mergeCell ref="U104:W104"/>
    <mergeCell ref="A103:C103"/>
    <mergeCell ref="D103:G103"/>
    <mergeCell ref="H103:I103"/>
    <mergeCell ref="K103:L103"/>
    <mergeCell ref="M103:N103"/>
    <mergeCell ref="O103:Q103"/>
    <mergeCell ref="R101:T101"/>
    <mergeCell ref="U101:W101"/>
    <mergeCell ref="A102:C102"/>
    <mergeCell ref="D102:G102"/>
    <mergeCell ref="H102:I102"/>
    <mergeCell ref="K102:L102"/>
    <mergeCell ref="M102:N102"/>
    <mergeCell ref="O102:Q102"/>
    <mergeCell ref="R102:T102"/>
    <mergeCell ref="U102:W102"/>
    <mergeCell ref="A101:C101"/>
    <mergeCell ref="D101:G101"/>
    <mergeCell ref="H101:I101"/>
    <mergeCell ref="K101:L101"/>
    <mergeCell ref="M101:N101"/>
    <mergeCell ref="O101:Q101"/>
    <mergeCell ref="R99:T99"/>
    <mergeCell ref="U99:W99"/>
    <mergeCell ref="A100:C100"/>
    <mergeCell ref="D100:G100"/>
    <mergeCell ref="H100:I100"/>
    <mergeCell ref="K100:L100"/>
    <mergeCell ref="M100:N100"/>
    <mergeCell ref="O100:Q100"/>
    <mergeCell ref="R100:T100"/>
    <mergeCell ref="U100:W100"/>
    <mergeCell ref="A99:C99"/>
    <mergeCell ref="D99:G99"/>
    <mergeCell ref="H99:I99"/>
    <mergeCell ref="K99:L99"/>
    <mergeCell ref="M99:N99"/>
    <mergeCell ref="O99:Q99"/>
    <mergeCell ref="R97:T97"/>
    <mergeCell ref="U97:W97"/>
    <mergeCell ref="A98:C98"/>
    <mergeCell ref="D98:G98"/>
    <mergeCell ref="H98:I98"/>
    <mergeCell ref="K98:L98"/>
    <mergeCell ref="M98:N98"/>
    <mergeCell ref="O98:Q98"/>
    <mergeCell ref="R98:T98"/>
    <mergeCell ref="U98:W98"/>
    <mergeCell ref="A97:C97"/>
    <mergeCell ref="D97:G97"/>
    <mergeCell ref="H97:I97"/>
    <mergeCell ref="K97:L97"/>
    <mergeCell ref="M97:N97"/>
    <mergeCell ref="O97:Q97"/>
    <mergeCell ref="R95:T95"/>
    <mergeCell ref="U95:W95"/>
    <mergeCell ref="A96:C96"/>
    <mergeCell ref="D96:G96"/>
    <mergeCell ref="H96:I96"/>
    <mergeCell ref="K96:L96"/>
    <mergeCell ref="M96:N96"/>
    <mergeCell ref="O96:Q96"/>
    <mergeCell ref="R96:T96"/>
    <mergeCell ref="U96:W96"/>
    <mergeCell ref="A95:C95"/>
    <mergeCell ref="D95:G95"/>
    <mergeCell ref="H95:I95"/>
    <mergeCell ref="K95:L95"/>
    <mergeCell ref="M95:N95"/>
    <mergeCell ref="O95:Q95"/>
    <mergeCell ref="R93:T93"/>
    <mergeCell ref="U93:W93"/>
    <mergeCell ref="A94:C94"/>
    <mergeCell ref="D94:G94"/>
    <mergeCell ref="H94:I94"/>
    <mergeCell ref="K94:L94"/>
    <mergeCell ref="M94:N94"/>
    <mergeCell ref="O94:Q94"/>
    <mergeCell ref="R94:T94"/>
    <mergeCell ref="U94:W94"/>
    <mergeCell ref="A93:C93"/>
    <mergeCell ref="D93:G93"/>
    <mergeCell ref="H93:I93"/>
    <mergeCell ref="K93:L93"/>
    <mergeCell ref="M93:N93"/>
    <mergeCell ref="O93:Q93"/>
    <mergeCell ref="R91:T91"/>
    <mergeCell ref="U91:W91"/>
    <mergeCell ref="A92:C92"/>
    <mergeCell ref="D92:G92"/>
    <mergeCell ref="H92:I92"/>
    <mergeCell ref="K92:L92"/>
    <mergeCell ref="M92:N92"/>
    <mergeCell ref="O92:Q92"/>
    <mergeCell ref="R92:T92"/>
    <mergeCell ref="U92:W92"/>
    <mergeCell ref="A91:C91"/>
    <mergeCell ref="D91:G91"/>
    <mergeCell ref="H91:I91"/>
    <mergeCell ref="K91:L91"/>
    <mergeCell ref="M91:N91"/>
    <mergeCell ref="O91:Q91"/>
    <mergeCell ref="R89:T89"/>
    <mergeCell ref="U89:W89"/>
    <mergeCell ref="A90:C90"/>
    <mergeCell ref="D90:G90"/>
    <mergeCell ref="H90:I90"/>
    <mergeCell ref="K90:L90"/>
    <mergeCell ref="M90:N90"/>
    <mergeCell ref="O90:Q90"/>
    <mergeCell ref="R90:T90"/>
    <mergeCell ref="U90:W90"/>
    <mergeCell ref="A89:C89"/>
    <mergeCell ref="D89:G89"/>
    <mergeCell ref="H89:I89"/>
    <mergeCell ref="K89:L89"/>
    <mergeCell ref="M89:N89"/>
    <mergeCell ref="O89:Q89"/>
    <mergeCell ref="R87:T87"/>
    <mergeCell ref="U87:W87"/>
    <mergeCell ref="A88:C88"/>
    <mergeCell ref="D88:G88"/>
    <mergeCell ref="H88:I88"/>
    <mergeCell ref="K88:L88"/>
    <mergeCell ref="M88:N88"/>
    <mergeCell ref="O88:Q88"/>
    <mergeCell ref="R88:T88"/>
    <mergeCell ref="U88:W88"/>
    <mergeCell ref="A87:C87"/>
    <mergeCell ref="D87:G87"/>
    <mergeCell ref="H87:I87"/>
    <mergeCell ref="K87:L87"/>
    <mergeCell ref="M87:N87"/>
    <mergeCell ref="O87:Q87"/>
    <mergeCell ref="R85:T85"/>
    <mergeCell ref="U85:W85"/>
    <mergeCell ref="A86:C86"/>
    <mergeCell ref="D86:G86"/>
    <mergeCell ref="H86:I86"/>
    <mergeCell ref="K86:L86"/>
    <mergeCell ref="M86:N86"/>
    <mergeCell ref="O86:Q86"/>
    <mergeCell ref="R86:T86"/>
    <mergeCell ref="U86:W86"/>
    <mergeCell ref="A85:C85"/>
    <mergeCell ref="D85:G85"/>
    <mergeCell ref="H85:I85"/>
    <mergeCell ref="K85:L85"/>
    <mergeCell ref="M85:N85"/>
    <mergeCell ref="O85:Q85"/>
    <mergeCell ref="R83:T83"/>
    <mergeCell ref="U83:W83"/>
    <mergeCell ref="A84:C84"/>
    <mergeCell ref="D84:G84"/>
    <mergeCell ref="H84:I84"/>
    <mergeCell ref="K84:L84"/>
    <mergeCell ref="M84:N84"/>
    <mergeCell ref="O84:Q84"/>
    <mergeCell ref="R84:T84"/>
    <mergeCell ref="U84:W84"/>
    <mergeCell ref="A83:C83"/>
    <mergeCell ref="D83:G83"/>
    <mergeCell ref="H83:I83"/>
    <mergeCell ref="K83:L83"/>
    <mergeCell ref="M83:N83"/>
    <mergeCell ref="O83:Q83"/>
    <mergeCell ref="R81:T81"/>
    <mergeCell ref="U81:W81"/>
    <mergeCell ref="A82:C82"/>
    <mergeCell ref="D82:G82"/>
    <mergeCell ref="H82:I82"/>
    <mergeCell ref="K82:L82"/>
    <mergeCell ref="M82:N82"/>
    <mergeCell ref="O82:Q82"/>
    <mergeCell ref="R82:T82"/>
    <mergeCell ref="U82:W82"/>
    <mergeCell ref="A81:C81"/>
    <mergeCell ref="D81:G81"/>
    <mergeCell ref="H81:I81"/>
    <mergeCell ref="K81:L81"/>
    <mergeCell ref="M81:N81"/>
    <mergeCell ref="O81:Q81"/>
    <mergeCell ref="R79:T79"/>
    <mergeCell ref="U79:W79"/>
    <mergeCell ref="A80:C80"/>
    <mergeCell ref="D80:G80"/>
    <mergeCell ref="H80:I80"/>
    <mergeCell ref="K80:L80"/>
    <mergeCell ref="M80:N80"/>
    <mergeCell ref="O80:Q80"/>
    <mergeCell ref="R80:T80"/>
    <mergeCell ref="U80:W80"/>
    <mergeCell ref="A79:C79"/>
    <mergeCell ref="D79:G79"/>
    <mergeCell ref="H79:I79"/>
    <mergeCell ref="K79:L79"/>
    <mergeCell ref="M79:N79"/>
    <mergeCell ref="O79:Q79"/>
    <mergeCell ref="U77:W77"/>
    <mergeCell ref="A78:C78"/>
    <mergeCell ref="D78:G78"/>
    <mergeCell ref="H78:I78"/>
    <mergeCell ref="K78:L78"/>
    <mergeCell ref="M78:N78"/>
    <mergeCell ref="O78:Q78"/>
    <mergeCell ref="R78:T78"/>
    <mergeCell ref="U78:W78"/>
    <mergeCell ref="O76:Q76"/>
    <mergeCell ref="R76:T76"/>
    <mergeCell ref="U76:W76"/>
    <mergeCell ref="A77:C77"/>
    <mergeCell ref="D77:G77"/>
    <mergeCell ref="H77:I77"/>
    <mergeCell ref="K77:L77"/>
    <mergeCell ref="M77:N77"/>
    <mergeCell ref="O77:Q77"/>
    <mergeCell ref="R77:T77"/>
    <mergeCell ref="W70:X70"/>
    <mergeCell ref="A74:C74"/>
    <mergeCell ref="A75:C75"/>
    <mergeCell ref="D75:L75"/>
    <mergeCell ref="M75:W75"/>
    <mergeCell ref="A76:C76"/>
    <mergeCell ref="D76:G76"/>
    <mergeCell ref="H76:I76"/>
    <mergeCell ref="K76:L76"/>
    <mergeCell ref="M76:N76"/>
    <mergeCell ref="C70:E70"/>
    <mergeCell ref="F70:H70"/>
    <mergeCell ref="L70:M70"/>
    <mergeCell ref="N70:P70"/>
    <mergeCell ref="Q70:R70"/>
    <mergeCell ref="S70:U70"/>
    <mergeCell ref="W68:X68"/>
    <mergeCell ref="C69:E69"/>
    <mergeCell ref="F69:H69"/>
    <mergeCell ref="L69:M69"/>
    <mergeCell ref="N69:P69"/>
    <mergeCell ref="Q69:R69"/>
    <mergeCell ref="S69:U69"/>
    <mergeCell ref="W69:X69"/>
    <mergeCell ref="C68:E68"/>
    <mergeCell ref="F68:H68"/>
    <mergeCell ref="L68:M68"/>
    <mergeCell ref="N68:P68"/>
    <mergeCell ref="Q68:R68"/>
    <mergeCell ref="S68:U68"/>
    <mergeCell ref="W66:X66"/>
    <mergeCell ref="C67:E67"/>
    <mergeCell ref="F67:H67"/>
    <mergeCell ref="L67:M67"/>
    <mergeCell ref="N67:P67"/>
    <mergeCell ref="Q67:R67"/>
    <mergeCell ref="S67:U67"/>
    <mergeCell ref="W67:X67"/>
    <mergeCell ref="C66:E66"/>
    <mergeCell ref="F66:H66"/>
    <mergeCell ref="L66:M66"/>
    <mergeCell ref="N66:P66"/>
    <mergeCell ref="Q66:R66"/>
    <mergeCell ref="S66:U66"/>
    <mergeCell ref="W64:X64"/>
    <mergeCell ref="C65:E65"/>
    <mergeCell ref="F65:H65"/>
    <mergeCell ref="L65:M65"/>
    <mergeCell ref="N65:P65"/>
    <mergeCell ref="Q65:R65"/>
    <mergeCell ref="S65:U65"/>
    <mergeCell ref="W65:X65"/>
    <mergeCell ref="C64:E64"/>
    <mergeCell ref="F64:H64"/>
    <mergeCell ref="L64:M64"/>
    <mergeCell ref="N64:P64"/>
    <mergeCell ref="Q64:R64"/>
    <mergeCell ref="S64:U64"/>
    <mergeCell ref="W62:X62"/>
    <mergeCell ref="C63:E63"/>
    <mergeCell ref="F63:H63"/>
    <mergeCell ref="L63:M63"/>
    <mergeCell ref="N63:P63"/>
    <mergeCell ref="Q63:R63"/>
    <mergeCell ref="S63:U63"/>
    <mergeCell ref="W63:X63"/>
    <mergeCell ref="C62:E62"/>
    <mergeCell ref="F62:H62"/>
    <mergeCell ref="L62:M62"/>
    <mergeCell ref="N62:P62"/>
    <mergeCell ref="Q62:R62"/>
    <mergeCell ref="S62:U62"/>
    <mergeCell ref="W60:X60"/>
    <mergeCell ref="C61:E61"/>
    <mergeCell ref="F61:H61"/>
    <mergeCell ref="L61:M61"/>
    <mergeCell ref="N61:P61"/>
    <mergeCell ref="Q61:R61"/>
    <mergeCell ref="S61:U61"/>
    <mergeCell ref="W61:X61"/>
    <mergeCell ref="C60:E60"/>
    <mergeCell ref="F60:H60"/>
    <mergeCell ref="L60:M60"/>
    <mergeCell ref="N60:P60"/>
    <mergeCell ref="Q60:R60"/>
    <mergeCell ref="S60:U60"/>
    <mergeCell ref="W58:X58"/>
    <mergeCell ref="C59:E59"/>
    <mergeCell ref="F59:H59"/>
    <mergeCell ref="L59:M59"/>
    <mergeCell ref="N59:P59"/>
    <mergeCell ref="Q59:R59"/>
    <mergeCell ref="S59:U59"/>
    <mergeCell ref="W59:X59"/>
    <mergeCell ref="C58:E58"/>
    <mergeCell ref="F58:H58"/>
    <mergeCell ref="L58:M58"/>
    <mergeCell ref="N58:P58"/>
    <mergeCell ref="Q58:R58"/>
    <mergeCell ref="S58:U58"/>
    <mergeCell ref="W56:X56"/>
    <mergeCell ref="C57:E57"/>
    <mergeCell ref="F57:H57"/>
    <mergeCell ref="L57:M57"/>
    <mergeCell ref="N57:P57"/>
    <mergeCell ref="Q57:R57"/>
    <mergeCell ref="S57:U57"/>
    <mergeCell ref="W57:X57"/>
    <mergeCell ref="C56:E56"/>
    <mergeCell ref="F56:H56"/>
    <mergeCell ref="L56:M56"/>
    <mergeCell ref="N56:P56"/>
    <mergeCell ref="Q56:R56"/>
    <mergeCell ref="S56:U56"/>
    <mergeCell ref="W54:X54"/>
    <mergeCell ref="C55:E55"/>
    <mergeCell ref="F55:H55"/>
    <mergeCell ref="L55:M55"/>
    <mergeCell ref="N55:P55"/>
    <mergeCell ref="Q55:R55"/>
    <mergeCell ref="S55:U55"/>
    <mergeCell ref="W55:X55"/>
    <mergeCell ref="C54:E54"/>
    <mergeCell ref="F54:H54"/>
    <mergeCell ref="L54:M54"/>
    <mergeCell ref="N54:P54"/>
    <mergeCell ref="Q54:R54"/>
    <mergeCell ref="S54:U54"/>
    <mergeCell ref="W52:X52"/>
    <mergeCell ref="C53:E53"/>
    <mergeCell ref="F53:H53"/>
    <mergeCell ref="L53:M53"/>
    <mergeCell ref="N53:P53"/>
    <mergeCell ref="Q53:R53"/>
    <mergeCell ref="S53:U53"/>
    <mergeCell ref="W53:X53"/>
    <mergeCell ref="C52:E52"/>
    <mergeCell ref="F52:H52"/>
    <mergeCell ref="L52:M52"/>
    <mergeCell ref="N52:P52"/>
    <mergeCell ref="Q52:R52"/>
    <mergeCell ref="S52:U52"/>
    <mergeCell ref="W50:X50"/>
    <mergeCell ref="C51:E51"/>
    <mergeCell ref="F51:H51"/>
    <mergeCell ref="L51:M51"/>
    <mergeCell ref="N51:P51"/>
    <mergeCell ref="Q51:R51"/>
    <mergeCell ref="S51:U51"/>
    <mergeCell ref="W51:X51"/>
    <mergeCell ref="C50:E50"/>
    <mergeCell ref="F50:H50"/>
    <mergeCell ref="L50:M50"/>
    <mergeCell ref="N50:P50"/>
    <mergeCell ref="Q50:R50"/>
    <mergeCell ref="S50:U50"/>
    <mergeCell ref="W48:X48"/>
    <mergeCell ref="C49:E49"/>
    <mergeCell ref="F49:H49"/>
    <mergeCell ref="L49:M49"/>
    <mergeCell ref="N49:P49"/>
    <mergeCell ref="Q49:R49"/>
    <mergeCell ref="S49:U49"/>
    <mergeCell ref="W49:X49"/>
    <mergeCell ref="C48:E48"/>
    <mergeCell ref="F48:H48"/>
    <mergeCell ref="L48:M48"/>
    <mergeCell ref="N48:P48"/>
    <mergeCell ref="Q48:R48"/>
    <mergeCell ref="S48:U48"/>
    <mergeCell ref="W46:X46"/>
    <mergeCell ref="C47:E47"/>
    <mergeCell ref="F47:H47"/>
    <mergeCell ref="L47:M47"/>
    <mergeCell ref="N47:P47"/>
    <mergeCell ref="Q47:R47"/>
    <mergeCell ref="S47:U47"/>
    <mergeCell ref="W47:X47"/>
    <mergeCell ref="C46:E46"/>
    <mergeCell ref="F46:H46"/>
    <mergeCell ref="L46:M46"/>
    <mergeCell ref="N46:P46"/>
    <mergeCell ref="Q46:R46"/>
    <mergeCell ref="S46:U46"/>
    <mergeCell ref="W44:X44"/>
    <mergeCell ref="C45:E45"/>
    <mergeCell ref="F45:H45"/>
    <mergeCell ref="L45:M45"/>
    <mergeCell ref="N45:P45"/>
    <mergeCell ref="Q45:R45"/>
    <mergeCell ref="S45:U45"/>
    <mergeCell ref="W45:X45"/>
    <mergeCell ref="C44:E44"/>
    <mergeCell ref="F44:H44"/>
    <mergeCell ref="L44:M44"/>
    <mergeCell ref="N44:P44"/>
    <mergeCell ref="Q44:R44"/>
    <mergeCell ref="S44:U44"/>
    <mergeCell ref="W42:X42"/>
    <mergeCell ref="C43:E43"/>
    <mergeCell ref="F43:H43"/>
    <mergeCell ref="L43:M43"/>
    <mergeCell ref="N43:P43"/>
    <mergeCell ref="Q43:R43"/>
    <mergeCell ref="S43:U43"/>
    <mergeCell ref="W43:X43"/>
    <mergeCell ref="C42:E42"/>
    <mergeCell ref="F42:H42"/>
    <mergeCell ref="L42:M42"/>
    <mergeCell ref="N42:P42"/>
    <mergeCell ref="Q42:R42"/>
    <mergeCell ref="S42:U42"/>
    <mergeCell ref="W40:X40"/>
    <mergeCell ref="C41:E41"/>
    <mergeCell ref="F41:H41"/>
    <mergeCell ref="L41:M41"/>
    <mergeCell ref="N41:P41"/>
    <mergeCell ref="Q41:R41"/>
    <mergeCell ref="S41:U41"/>
    <mergeCell ref="W41:X41"/>
    <mergeCell ref="C40:E40"/>
    <mergeCell ref="F40:H40"/>
    <mergeCell ref="L40:M40"/>
    <mergeCell ref="N40:P40"/>
    <mergeCell ref="Q40:R40"/>
    <mergeCell ref="S40:U40"/>
    <mergeCell ref="W38:X38"/>
    <mergeCell ref="C39:E39"/>
    <mergeCell ref="F39:H39"/>
    <mergeCell ref="L39:M39"/>
    <mergeCell ref="N39:P39"/>
    <mergeCell ref="Q39:R39"/>
    <mergeCell ref="S39:U39"/>
    <mergeCell ref="W39:X39"/>
    <mergeCell ref="C38:E38"/>
    <mergeCell ref="F38:H38"/>
    <mergeCell ref="L38:M38"/>
    <mergeCell ref="N38:P38"/>
    <mergeCell ref="Q38:R38"/>
    <mergeCell ref="S38:U38"/>
    <mergeCell ref="W36:X36"/>
    <mergeCell ref="C37:E37"/>
    <mergeCell ref="F37:H37"/>
    <mergeCell ref="L37:M37"/>
    <mergeCell ref="N37:P37"/>
    <mergeCell ref="Q37:R37"/>
    <mergeCell ref="S37:U37"/>
    <mergeCell ref="W37:X37"/>
    <mergeCell ref="C36:E36"/>
    <mergeCell ref="F36:H36"/>
    <mergeCell ref="L36:M36"/>
    <mergeCell ref="N36:P36"/>
    <mergeCell ref="Q36:R36"/>
    <mergeCell ref="S36:U36"/>
    <mergeCell ref="W34:X34"/>
    <mergeCell ref="C35:E35"/>
    <mergeCell ref="F35:H35"/>
    <mergeCell ref="L35:M35"/>
    <mergeCell ref="N35:P35"/>
    <mergeCell ref="Q35:R35"/>
    <mergeCell ref="S35:U35"/>
    <mergeCell ref="W35:X35"/>
    <mergeCell ref="C34:E34"/>
    <mergeCell ref="F34:H34"/>
    <mergeCell ref="L34:M34"/>
    <mergeCell ref="N34:P34"/>
    <mergeCell ref="Q34:R34"/>
    <mergeCell ref="S34:U34"/>
    <mergeCell ref="W32:X32"/>
    <mergeCell ref="C33:E33"/>
    <mergeCell ref="F33:H33"/>
    <mergeCell ref="L33:M33"/>
    <mergeCell ref="N33:P33"/>
    <mergeCell ref="Q33:R33"/>
    <mergeCell ref="S33:U33"/>
    <mergeCell ref="W33:X33"/>
    <mergeCell ref="C32:E32"/>
    <mergeCell ref="F32:H32"/>
    <mergeCell ref="L32:M32"/>
    <mergeCell ref="N32:P32"/>
    <mergeCell ref="Q32:R32"/>
    <mergeCell ref="S32:U32"/>
    <mergeCell ref="W30:X30"/>
    <mergeCell ref="C31:E31"/>
    <mergeCell ref="F31:H31"/>
    <mergeCell ref="L31:M31"/>
    <mergeCell ref="N31:P31"/>
    <mergeCell ref="Q31:R31"/>
    <mergeCell ref="S31:U31"/>
    <mergeCell ref="W31:X31"/>
    <mergeCell ref="C30:E30"/>
    <mergeCell ref="F30:H30"/>
    <mergeCell ref="L30:M30"/>
    <mergeCell ref="N30:P30"/>
    <mergeCell ref="Q30:R30"/>
    <mergeCell ref="S30:U30"/>
    <mergeCell ref="W28:X28"/>
    <mergeCell ref="C29:E29"/>
    <mergeCell ref="F29:H29"/>
    <mergeCell ref="L29:M29"/>
    <mergeCell ref="N29:P29"/>
    <mergeCell ref="Q29:R29"/>
    <mergeCell ref="S29:U29"/>
    <mergeCell ref="W29:X29"/>
    <mergeCell ref="C28:E28"/>
    <mergeCell ref="F28:H28"/>
    <mergeCell ref="L28:M28"/>
    <mergeCell ref="N28:P28"/>
    <mergeCell ref="Q28:R28"/>
    <mergeCell ref="S28:U28"/>
    <mergeCell ref="W26:X26"/>
    <mergeCell ref="C27:E27"/>
    <mergeCell ref="F27:H27"/>
    <mergeCell ref="L27:M27"/>
    <mergeCell ref="N27:P27"/>
    <mergeCell ref="Q27:R27"/>
    <mergeCell ref="S27:U27"/>
    <mergeCell ref="W27:X27"/>
    <mergeCell ref="C26:E26"/>
    <mergeCell ref="F26:H26"/>
    <mergeCell ref="L26:M26"/>
    <mergeCell ref="N26:P26"/>
    <mergeCell ref="Q26:R26"/>
    <mergeCell ref="S26:U26"/>
    <mergeCell ref="W24:X24"/>
    <mergeCell ref="C25:E25"/>
    <mergeCell ref="F25:H25"/>
    <mergeCell ref="L25:M25"/>
    <mergeCell ref="N25:P25"/>
    <mergeCell ref="Q25:R25"/>
    <mergeCell ref="S25:U25"/>
    <mergeCell ref="W25:X25"/>
    <mergeCell ref="C24:E24"/>
    <mergeCell ref="F24:H24"/>
    <mergeCell ref="L24:M24"/>
    <mergeCell ref="N24:P24"/>
    <mergeCell ref="Q24:R24"/>
    <mergeCell ref="S24:U24"/>
    <mergeCell ref="W22:X22"/>
    <mergeCell ref="C23:E23"/>
    <mergeCell ref="F23:H23"/>
    <mergeCell ref="L23:M23"/>
    <mergeCell ref="N23:P23"/>
    <mergeCell ref="Q23:R23"/>
    <mergeCell ref="S23:U23"/>
    <mergeCell ref="W23:X23"/>
    <mergeCell ref="C22:E22"/>
    <mergeCell ref="F22:H22"/>
    <mergeCell ref="L22:M22"/>
    <mergeCell ref="N22:P22"/>
    <mergeCell ref="Q22:R22"/>
    <mergeCell ref="S22:U22"/>
    <mergeCell ref="W20:X20"/>
    <mergeCell ref="C21:E21"/>
    <mergeCell ref="F21:H21"/>
    <mergeCell ref="L21:M21"/>
    <mergeCell ref="N21:P21"/>
    <mergeCell ref="Q21:R21"/>
    <mergeCell ref="S21:U21"/>
    <mergeCell ref="W21:X21"/>
    <mergeCell ref="C20:E20"/>
    <mergeCell ref="F20:H20"/>
    <mergeCell ref="L20:M20"/>
    <mergeCell ref="N20:P20"/>
    <mergeCell ref="Q20:R20"/>
    <mergeCell ref="S20:U20"/>
    <mergeCell ref="W18:X18"/>
    <mergeCell ref="C19:E19"/>
    <mergeCell ref="F19:H19"/>
    <mergeCell ref="L19:M19"/>
    <mergeCell ref="N19:P19"/>
    <mergeCell ref="Q19:R19"/>
    <mergeCell ref="S19:U19"/>
    <mergeCell ref="W19:X19"/>
    <mergeCell ref="C18:E18"/>
    <mergeCell ref="F18:H18"/>
    <mergeCell ref="L18:M18"/>
    <mergeCell ref="N18:P18"/>
    <mergeCell ref="Q18:R18"/>
    <mergeCell ref="S18:U18"/>
    <mergeCell ref="W16:X16"/>
    <mergeCell ref="C17:E17"/>
    <mergeCell ref="F17:H17"/>
    <mergeCell ref="L17:M17"/>
    <mergeCell ref="N17:P17"/>
    <mergeCell ref="Q17:R17"/>
    <mergeCell ref="S17:U17"/>
    <mergeCell ref="W17:X17"/>
    <mergeCell ref="C16:E16"/>
    <mergeCell ref="F16:H16"/>
    <mergeCell ref="L16:M16"/>
    <mergeCell ref="N16:P16"/>
    <mergeCell ref="Q16:R16"/>
    <mergeCell ref="S16:U16"/>
    <mergeCell ref="W14:X14"/>
    <mergeCell ref="C15:E15"/>
    <mergeCell ref="F15:H15"/>
    <mergeCell ref="L15:M15"/>
    <mergeCell ref="N15:P15"/>
    <mergeCell ref="Q15:R15"/>
    <mergeCell ref="S15:U15"/>
    <mergeCell ref="W15:X15"/>
    <mergeCell ref="C14:E14"/>
    <mergeCell ref="F14:H14"/>
    <mergeCell ref="L14:M14"/>
    <mergeCell ref="N14:P14"/>
    <mergeCell ref="Q14:R14"/>
    <mergeCell ref="S14:U14"/>
    <mergeCell ref="W12:X12"/>
    <mergeCell ref="C13:E13"/>
    <mergeCell ref="F13:H13"/>
    <mergeCell ref="L13:M13"/>
    <mergeCell ref="N13:P13"/>
    <mergeCell ref="Q13:R13"/>
    <mergeCell ref="S13:U13"/>
    <mergeCell ref="W13:X13"/>
    <mergeCell ref="C12:E12"/>
    <mergeCell ref="F12:H12"/>
    <mergeCell ref="L12:M12"/>
    <mergeCell ref="N12:P12"/>
    <mergeCell ref="Q12:R12"/>
    <mergeCell ref="S12:U12"/>
    <mergeCell ref="W10:X10"/>
    <mergeCell ref="C11:E11"/>
    <mergeCell ref="F11:H11"/>
    <mergeCell ref="L11:M11"/>
    <mergeCell ref="N11:P11"/>
    <mergeCell ref="Q11:R11"/>
    <mergeCell ref="S11:U11"/>
    <mergeCell ref="W11:X11"/>
    <mergeCell ref="C10:E10"/>
    <mergeCell ref="F10:H10"/>
    <mergeCell ref="L10:M10"/>
    <mergeCell ref="N10:P10"/>
    <mergeCell ref="Q10:R10"/>
    <mergeCell ref="S10:U10"/>
    <mergeCell ref="W8:X8"/>
    <mergeCell ref="C9:E9"/>
    <mergeCell ref="F9:H9"/>
    <mergeCell ref="L9:M9"/>
    <mergeCell ref="N9:P9"/>
    <mergeCell ref="Q9:R9"/>
    <mergeCell ref="S9:U9"/>
    <mergeCell ref="W9:X9"/>
    <mergeCell ref="C8:E8"/>
    <mergeCell ref="F8:H8"/>
    <mergeCell ref="L8:M8"/>
    <mergeCell ref="N8:P8"/>
    <mergeCell ref="Q8:R8"/>
    <mergeCell ref="S8:U8"/>
    <mergeCell ref="W6:X6"/>
    <mergeCell ref="C7:E7"/>
    <mergeCell ref="F7:H7"/>
    <mergeCell ref="L7:M7"/>
    <mergeCell ref="N7:P7"/>
    <mergeCell ref="Q7:R7"/>
    <mergeCell ref="S7:U7"/>
    <mergeCell ref="W7:X7"/>
    <mergeCell ref="C6:E6"/>
    <mergeCell ref="F6:H6"/>
    <mergeCell ref="L6:M6"/>
    <mergeCell ref="N6:P6"/>
    <mergeCell ref="Q6:R6"/>
    <mergeCell ref="S6:U6"/>
    <mergeCell ref="Q4:R4"/>
    <mergeCell ref="S4:U4"/>
    <mergeCell ref="W4:X4"/>
    <mergeCell ref="C5:E5"/>
    <mergeCell ref="F5:H5"/>
    <mergeCell ref="L5:M5"/>
    <mergeCell ref="N5:P5"/>
    <mergeCell ref="Q5:R5"/>
    <mergeCell ref="S5:U5"/>
    <mergeCell ref="W5:X5"/>
    <mergeCell ref="A1:F1"/>
    <mergeCell ref="G1:O1"/>
    <mergeCell ref="A2:F2"/>
    <mergeCell ref="E72:N72"/>
    <mergeCell ref="A72:D72"/>
    <mergeCell ref="A73:D73"/>
    <mergeCell ref="C4:E4"/>
    <mergeCell ref="F4:H4"/>
    <mergeCell ref="L4:M4"/>
    <mergeCell ref="N4:P4"/>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265</v>
      </c>
      <c r="C1" t="s">
        <v>266</v>
      </c>
    </row>
    <row r="2" spans="1:3" ht="12.75">
      <c r="A2" t="s">
        <v>153</v>
      </c>
      <c r="B2">
        <v>5867.4537373831</v>
      </c>
      <c r="C2">
        <v>5801.28901801711</v>
      </c>
    </row>
    <row r="3" spans="1:3" ht="12.75">
      <c r="A3" t="s">
        <v>154</v>
      </c>
      <c r="B3">
        <v>9797.392937283548</v>
      </c>
      <c r="C3">
        <v>6066.73012921122</v>
      </c>
    </row>
    <row r="4" spans="1:3" ht="12.75">
      <c r="A4" t="s">
        <v>155</v>
      </c>
      <c r="B4">
        <v>8527.5292029963</v>
      </c>
      <c r="C4">
        <v>6221.01498056817</v>
      </c>
    </row>
    <row r="5" spans="1:3" ht="12.75">
      <c r="A5" t="s">
        <v>156</v>
      </c>
      <c r="B5">
        <v>8097.930353015089</v>
      </c>
      <c r="C5">
        <v>6137.65674072006</v>
      </c>
    </row>
    <row r="6" spans="1:3" ht="12.75">
      <c r="A6" t="s">
        <v>157</v>
      </c>
      <c r="B6">
        <v>8781.5529369001</v>
      </c>
      <c r="C6">
        <v>6111.94696387871</v>
      </c>
    </row>
    <row r="7" spans="1:3" ht="12.75">
      <c r="A7" t="s">
        <v>158</v>
      </c>
      <c r="B7">
        <v>6950.196311631361</v>
      </c>
      <c r="C7">
        <v>6217.23298471828</v>
      </c>
    </row>
    <row r="8" spans="1:3" ht="12.75">
      <c r="A8" t="s">
        <v>159</v>
      </c>
      <c r="B8">
        <v>6135.32733149859</v>
      </c>
      <c r="C8">
        <v>5895.32932820558</v>
      </c>
    </row>
    <row r="9" spans="1:3" ht="12.75">
      <c r="A9" t="s">
        <v>160</v>
      </c>
      <c r="B9">
        <v>6562.155093918799</v>
      </c>
      <c r="C9">
        <v>6112.16749209593</v>
      </c>
    </row>
    <row r="10" spans="1:3" ht="12.75">
      <c r="A10" t="s">
        <v>161</v>
      </c>
      <c r="B10">
        <v>5791.191988435359</v>
      </c>
      <c r="C10">
        <v>6251.72238355356</v>
      </c>
    </row>
    <row r="11" spans="1:3" ht="12.75">
      <c r="A11" t="s">
        <v>162</v>
      </c>
      <c r="B11">
        <v>11198.12073456691</v>
      </c>
      <c r="C11">
        <v>6864.36391864527</v>
      </c>
    </row>
    <row r="12" spans="1:3" ht="12.75">
      <c r="A12" t="s">
        <v>163</v>
      </c>
      <c r="B12">
        <v>9464.03396785494</v>
      </c>
      <c r="C12">
        <v>7112.87413667043</v>
      </c>
    </row>
    <row r="13" spans="1:3" ht="12.75">
      <c r="A13" t="s">
        <v>164</v>
      </c>
      <c r="B13">
        <v>7810.122181854702</v>
      </c>
      <c r="C13">
        <v>7331.81037008746</v>
      </c>
    </row>
    <row r="14" spans="1:3" ht="12.75">
      <c r="A14" t="s">
        <v>165</v>
      </c>
      <c r="B14">
        <v>6720.47747550723</v>
      </c>
      <c r="C14">
        <v>7336.97742005049</v>
      </c>
    </row>
    <row r="15" spans="1:3" ht="12.75">
      <c r="A15" t="s">
        <v>166</v>
      </c>
      <c r="B15">
        <v>10480.033293237</v>
      </c>
      <c r="C15">
        <v>7030.60203042811</v>
      </c>
    </row>
    <row r="16" spans="1:3" ht="12.75">
      <c r="A16" t="s">
        <v>167</v>
      </c>
      <c r="B16">
        <v>10558.108969130199</v>
      </c>
      <c r="C16">
        <v>7526.26580912528</v>
      </c>
    </row>
    <row r="17" spans="1:3" ht="12.75">
      <c r="A17" t="s">
        <v>168</v>
      </c>
      <c r="B17">
        <v>10090.31844045995</v>
      </c>
      <c r="C17">
        <v>7351.47023022602</v>
      </c>
    </row>
    <row r="18" spans="1:3" ht="12.75">
      <c r="A18" t="s">
        <v>169</v>
      </c>
      <c r="B18">
        <v>12073.4442448932</v>
      </c>
      <c r="C18">
        <v>7352.01980849707</v>
      </c>
    </row>
    <row r="19" spans="1:3" ht="12.75">
      <c r="A19" t="s">
        <v>170</v>
      </c>
      <c r="B19">
        <v>7830.794822373732</v>
      </c>
      <c r="C19">
        <v>7652.61722083797</v>
      </c>
    </row>
    <row r="20" spans="1:3" ht="12.75">
      <c r="A20" t="s">
        <v>171</v>
      </c>
      <c r="B20">
        <v>7487.9925506461495</v>
      </c>
      <c r="C20">
        <v>7578.4776829299</v>
      </c>
    </row>
    <row r="21" spans="1:3" ht="12.75">
      <c r="A21" t="s">
        <v>172</v>
      </c>
      <c r="B21">
        <v>7936.8948539074</v>
      </c>
      <c r="C21">
        <v>7578.92126572446</v>
      </c>
    </row>
    <row r="22" spans="1:3" ht="12.75">
      <c r="A22" t="s">
        <v>173</v>
      </c>
      <c r="B22">
        <v>7834.46682367</v>
      </c>
      <c r="C22">
        <v>7636.67828564678</v>
      </c>
    </row>
    <row r="23" spans="1:3" ht="12.75">
      <c r="A23" t="s">
        <v>174</v>
      </c>
      <c r="B23">
        <v>11173.212919474148</v>
      </c>
      <c r="C23">
        <v>7667.89399884812</v>
      </c>
    </row>
    <row r="24" spans="1:3" ht="12.75">
      <c r="A24" t="s">
        <v>175</v>
      </c>
      <c r="B24">
        <v>12115.46235657664</v>
      </c>
      <c r="C24">
        <v>7640.07077788996</v>
      </c>
    </row>
    <row r="25" spans="1:3" ht="12.75">
      <c r="A25" t="s">
        <v>176</v>
      </c>
      <c r="B25">
        <v>9859.266295990052</v>
      </c>
      <c r="C25">
        <v>7907.50534772318</v>
      </c>
    </row>
    <row r="26" spans="1:3" ht="12.75">
      <c r="A26" t="s">
        <v>177</v>
      </c>
      <c r="B26">
        <v>8651.723438368374</v>
      </c>
      <c r="C26">
        <v>7758.513701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267</v>
      </c>
      <c r="C1" t="s">
        <v>268</v>
      </c>
    </row>
    <row r="2" spans="1:3" ht="12.75">
      <c r="A2" t="s">
        <v>180</v>
      </c>
      <c r="B2">
        <v>20697.391652240458</v>
      </c>
      <c r="C2">
        <v>7899.0245536056</v>
      </c>
    </row>
    <row r="3" spans="1:3" ht="12.75">
      <c r="A3" t="s">
        <v>181</v>
      </c>
      <c r="B3">
        <v>19571.841548288667</v>
      </c>
      <c r="C3">
        <v>7910.792634</v>
      </c>
    </row>
    <row r="4" spans="1:3" ht="12.75">
      <c r="A4" t="s">
        <v>182</v>
      </c>
      <c r="B4">
        <v>23677.101127514772</v>
      </c>
      <c r="C4">
        <v>7924.381732</v>
      </c>
    </row>
    <row r="5" spans="1:3" ht="12.75">
      <c r="A5" t="s">
        <v>183</v>
      </c>
      <c r="B5">
        <v>22338.185880270186</v>
      </c>
      <c r="C5">
        <v>7890.846107</v>
      </c>
    </row>
    <row r="6" spans="1:3" ht="12.75">
      <c r="A6" t="s">
        <v>184</v>
      </c>
      <c r="B6">
        <v>18998.90048655047</v>
      </c>
      <c r="C6">
        <v>8003.639937</v>
      </c>
    </row>
    <row r="7" spans="1:3" ht="12.75">
      <c r="A7" t="s">
        <v>185</v>
      </c>
      <c r="B7">
        <v>14850.69341634414</v>
      </c>
      <c r="C7">
        <v>7976.640685</v>
      </c>
    </row>
    <row r="8" spans="1:3" ht="12.75">
      <c r="A8" t="s">
        <v>186</v>
      </c>
      <c r="B8">
        <v>25615.64664599986</v>
      </c>
      <c r="C8">
        <v>7827.733655</v>
      </c>
    </row>
    <row r="9" spans="1:3" ht="12.75">
      <c r="A9" t="s">
        <v>187</v>
      </c>
      <c r="B9">
        <v>19490.489323934755</v>
      </c>
      <c r="C9">
        <v>7814.910319</v>
      </c>
    </row>
    <row r="10" spans="1:3" ht="12.75">
      <c r="A10" t="s">
        <v>188</v>
      </c>
      <c r="B10">
        <v>18029.46778038401</v>
      </c>
      <c r="C10">
        <v>7801.122848</v>
      </c>
    </row>
    <row r="11" spans="1:3" ht="12.75">
      <c r="A11" t="s">
        <v>189</v>
      </c>
      <c r="B11">
        <v>18024.43772284899</v>
      </c>
      <c r="C11">
        <v>7633.944948</v>
      </c>
    </row>
    <row r="12" spans="1:3" ht="12.75">
      <c r="A12" t="s">
        <v>190</v>
      </c>
      <c r="B12">
        <v>19321.576176160004</v>
      </c>
      <c r="C12">
        <v>7464.862246</v>
      </c>
    </row>
    <row r="13" spans="1:3" ht="12.75">
      <c r="A13" t="s">
        <v>191</v>
      </c>
      <c r="B13">
        <v>29528.491866598335</v>
      </c>
      <c r="C13">
        <v>7527.284957</v>
      </c>
    </row>
    <row r="14" spans="1:3" ht="12.75">
      <c r="A14" t="s">
        <v>192</v>
      </c>
      <c r="B14">
        <v>22801.90740893889</v>
      </c>
      <c r="C14">
        <v>7542.295936</v>
      </c>
    </row>
    <row r="15" spans="1:3" ht="12.75">
      <c r="A15" t="s">
        <v>193</v>
      </c>
      <c r="B15">
        <v>24120.88137528162</v>
      </c>
      <c r="C15">
        <v>7732.172478</v>
      </c>
    </row>
    <row r="16" spans="1:3" ht="12.75">
      <c r="A16" t="s">
        <v>194</v>
      </c>
      <c r="B16">
        <v>25044.348842430343</v>
      </c>
      <c r="C16">
        <v>7721.923334</v>
      </c>
    </row>
    <row r="17" spans="1:3" ht="12.75">
      <c r="A17" t="s">
        <v>195</v>
      </c>
      <c r="B17">
        <v>16552.605066770753</v>
      </c>
      <c r="C17">
        <v>7766.064093</v>
      </c>
    </row>
    <row r="18" spans="1:3" ht="12.75">
      <c r="A18" t="s">
        <v>196</v>
      </c>
      <c r="B18">
        <v>12903.69058820764</v>
      </c>
      <c r="C18">
        <v>7850.932551</v>
      </c>
    </row>
    <row r="19" spans="1:3" ht="12.75">
      <c r="A19" t="s">
        <v>198</v>
      </c>
      <c r="B19">
        <v>12722.01629255782</v>
      </c>
      <c r="C19">
        <v>7843.084229</v>
      </c>
    </row>
    <row r="20" spans="1:3" ht="12.75">
      <c r="A20" t="s">
        <v>199</v>
      </c>
      <c r="B20">
        <v>14007.4279230734</v>
      </c>
      <c r="C20">
        <v>7758.513701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A115"/>
  <sheetViews>
    <sheetView showGridLines="0" zoomScalePageLayoutView="0" workbookViewId="0" topLeftCell="A1">
      <selection activeCell="A4" sqref="A4"/>
    </sheetView>
  </sheetViews>
  <sheetFormatPr defaultColWidth="9.140625" defaultRowHeight="12.75"/>
  <cols>
    <col min="1" max="1" width="29.00390625" style="0" customWidth="1"/>
    <col min="2" max="2" width="10.00390625" style="0" customWidth="1"/>
    <col min="3" max="3" width="0.9921875" style="0" customWidth="1"/>
    <col min="4" max="4" width="6.00390625" style="0" customWidth="1"/>
    <col min="5" max="6" width="2.00390625" style="0" customWidth="1"/>
    <col min="7" max="7" width="5.00390625" style="0" customWidth="1"/>
    <col min="8" max="8" width="8.00390625" style="0" customWidth="1"/>
    <col min="9" max="9" width="0.9921875" style="0" customWidth="1"/>
    <col min="10" max="10" width="8.00390625" style="0" customWidth="1"/>
    <col min="11" max="11" width="0.9921875" style="0" customWidth="1"/>
    <col min="12" max="12" width="10.00390625" style="0" customWidth="1"/>
    <col min="13" max="13" width="2.00390625" style="0" customWidth="1"/>
    <col min="14" max="14" width="7.00390625" style="0" customWidth="1"/>
    <col min="15" max="15" width="0.9921875" style="0" customWidth="1"/>
    <col min="16" max="16" width="8.00390625" style="0" customWidth="1"/>
    <col min="17" max="17" width="6.00390625" style="0" customWidth="1"/>
    <col min="18" max="18" width="3.00390625" style="0" customWidth="1"/>
    <col min="19" max="19" width="4.00390625" style="0" customWidth="1"/>
    <col min="20" max="21" width="2.00390625" style="0" customWidth="1"/>
    <col min="22" max="22" width="10.00390625" style="0" customWidth="1"/>
    <col min="23" max="23" width="0.9921875" style="0" customWidth="1"/>
    <col min="24" max="24" width="8.00390625" style="0" customWidth="1"/>
    <col min="25" max="26" width="10.00390625" style="0" customWidth="1"/>
    <col min="27" max="27" width="8.00390625" style="0" customWidth="1"/>
  </cols>
  <sheetData>
    <row r="1" spans="1:27" ht="17.25" customHeight="1">
      <c r="A1" s="37" t="s">
        <v>203</v>
      </c>
      <c r="B1" s="67"/>
      <c r="C1" s="67"/>
      <c r="D1" s="67"/>
      <c r="E1" s="67"/>
      <c r="F1" s="39" t="s">
        <v>5</v>
      </c>
      <c r="G1" s="67"/>
      <c r="H1" s="67"/>
      <c r="I1" s="67"/>
      <c r="J1" s="67"/>
      <c r="K1" s="67"/>
      <c r="L1" s="67"/>
      <c r="M1" s="1"/>
      <c r="N1" s="1"/>
      <c r="O1" s="1"/>
      <c r="P1" s="1"/>
      <c r="Q1" s="1"/>
      <c r="R1" s="1"/>
      <c r="S1" s="1"/>
      <c r="T1" s="1"/>
      <c r="U1" s="1"/>
      <c r="V1" s="1"/>
      <c r="W1" s="1"/>
      <c r="X1" s="1"/>
      <c r="Y1" s="1"/>
      <c r="Z1" s="1"/>
      <c r="AA1" s="1"/>
    </row>
    <row r="2" spans="1:27" ht="16.5" customHeight="1">
      <c r="A2" s="37" t="s">
        <v>305</v>
      </c>
      <c r="B2" s="67"/>
      <c r="C2" s="67"/>
      <c r="D2" s="67"/>
      <c r="E2" s="67"/>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9" t="s">
        <v>204</v>
      </c>
      <c r="B4" s="9"/>
      <c r="C4" s="72"/>
      <c r="D4" s="49"/>
      <c r="E4" s="70"/>
      <c r="F4" s="71"/>
      <c r="G4" s="71"/>
      <c r="H4" s="70"/>
      <c r="I4" s="71"/>
      <c r="J4" s="70"/>
      <c r="K4" s="71"/>
      <c r="L4" s="9"/>
      <c r="M4" s="70"/>
      <c r="N4" s="71"/>
      <c r="O4" s="70"/>
      <c r="P4" s="71"/>
      <c r="Q4" s="70"/>
      <c r="R4" s="71"/>
      <c r="S4" s="70"/>
      <c r="T4" s="71"/>
      <c r="U4" s="71"/>
      <c r="V4" s="9"/>
      <c r="W4" s="70"/>
      <c r="X4" s="71"/>
      <c r="Y4" s="9"/>
      <c r="Z4" s="9"/>
      <c r="AA4" s="30"/>
    </row>
    <row r="5" spans="1:27" ht="15" customHeight="1">
      <c r="A5" s="31"/>
      <c r="B5" s="32">
        <v>2013</v>
      </c>
      <c r="C5" s="126" t="s">
        <v>205</v>
      </c>
      <c r="D5" s="110"/>
      <c r="E5" s="75">
        <v>2014</v>
      </c>
      <c r="F5" s="71"/>
      <c r="G5" s="71"/>
      <c r="H5" s="75">
        <v>2014</v>
      </c>
      <c r="I5" s="71"/>
      <c r="J5" s="75">
        <v>2014</v>
      </c>
      <c r="K5" s="71"/>
      <c r="L5" s="32">
        <v>2014</v>
      </c>
      <c r="M5" s="75">
        <v>2014</v>
      </c>
      <c r="N5" s="71"/>
      <c r="O5" s="75">
        <v>2014</v>
      </c>
      <c r="P5" s="71"/>
      <c r="Q5" s="75">
        <v>2014</v>
      </c>
      <c r="R5" s="71"/>
      <c r="S5" s="75">
        <v>2014</v>
      </c>
      <c r="T5" s="71"/>
      <c r="U5" s="71"/>
      <c r="V5" s="32">
        <v>2014</v>
      </c>
      <c r="W5" s="75">
        <v>2014</v>
      </c>
      <c r="X5" s="71"/>
      <c r="Y5" s="32">
        <v>2014</v>
      </c>
      <c r="Z5" s="32">
        <v>2014</v>
      </c>
      <c r="AA5" s="134" t="s">
        <v>205</v>
      </c>
    </row>
    <row r="6" spans="1:27" ht="15" customHeight="1">
      <c r="A6" s="10"/>
      <c r="B6" s="33" t="s">
        <v>206</v>
      </c>
      <c r="C6" s="127">
        <v>2013</v>
      </c>
      <c r="D6" s="111"/>
      <c r="E6" s="77" t="s">
        <v>207</v>
      </c>
      <c r="F6" s="78"/>
      <c r="G6" s="78"/>
      <c r="H6" s="77" t="s">
        <v>208</v>
      </c>
      <c r="I6" s="78"/>
      <c r="J6" s="77" t="s">
        <v>209</v>
      </c>
      <c r="K6" s="78"/>
      <c r="L6" s="33" t="s">
        <v>210</v>
      </c>
      <c r="M6" s="77" t="s">
        <v>83</v>
      </c>
      <c r="N6" s="78"/>
      <c r="O6" s="77" t="s">
        <v>211</v>
      </c>
      <c r="P6" s="78"/>
      <c r="Q6" s="77" t="s">
        <v>212</v>
      </c>
      <c r="R6" s="78"/>
      <c r="S6" s="77" t="s">
        <v>213</v>
      </c>
      <c r="T6" s="78"/>
      <c r="U6" s="78"/>
      <c r="V6" s="33" t="s">
        <v>214</v>
      </c>
      <c r="W6" s="77" t="s">
        <v>215</v>
      </c>
      <c r="X6" s="78"/>
      <c r="Y6" s="33" t="s">
        <v>216</v>
      </c>
      <c r="Z6" s="33" t="s">
        <v>206</v>
      </c>
      <c r="AA6" s="135">
        <v>2014</v>
      </c>
    </row>
    <row r="7" spans="1:27" ht="12" customHeight="1">
      <c r="A7" s="34" t="s">
        <v>306</v>
      </c>
      <c r="B7" s="35">
        <v>615.49821749314</v>
      </c>
      <c r="C7" s="128"/>
      <c r="D7" s="129"/>
      <c r="E7" s="81">
        <v>647.188906101806</v>
      </c>
      <c r="F7" s="82"/>
      <c r="G7" s="82"/>
      <c r="H7" s="81">
        <v>719.505391510493</v>
      </c>
      <c r="I7" s="82"/>
      <c r="J7" s="81">
        <v>702.397928185839</v>
      </c>
      <c r="K7" s="82"/>
      <c r="L7" s="35">
        <v>704.045679235596</v>
      </c>
      <c r="M7" s="81">
        <v>720.595390140033</v>
      </c>
      <c r="N7" s="82"/>
      <c r="O7" s="81">
        <v>740.816508571542</v>
      </c>
      <c r="P7" s="82"/>
      <c r="Q7" s="81">
        <v>737.23266089621</v>
      </c>
      <c r="R7" s="82"/>
      <c r="S7" s="81">
        <v>737.11725736937</v>
      </c>
      <c r="T7" s="82"/>
      <c r="U7" s="82"/>
      <c r="V7" s="35">
        <v>762.645295521262</v>
      </c>
      <c r="W7" s="81">
        <v>754.433599854125</v>
      </c>
      <c r="X7" s="82"/>
      <c r="Y7" s="35">
        <v>760.717815389791</v>
      </c>
      <c r="Z7" s="35">
        <v>744.435195</v>
      </c>
      <c r="AA7" s="136"/>
    </row>
    <row r="8" spans="1:27" ht="12" customHeight="1">
      <c r="A8" s="2" t="s">
        <v>218</v>
      </c>
      <c r="B8" s="36">
        <v>2.304549216630661</v>
      </c>
      <c r="C8" s="130">
        <v>24.051684254249874</v>
      </c>
      <c r="D8" s="131"/>
      <c r="E8" s="84">
        <v>5.148786415294394</v>
      </c>
      <c r="F8" s="54"/>
      <c r="G8" s="54"/>
      <c r="H8" s="84">
        <v>11.173937737015432</v>
      </c>
      <c r="I8" s="54"/>
      <c r="J8" s="84">
        <v>-2.3776699280514824</v>
      </c>
      <c r="K8" s="54"/>
      <c r="L8" s="36">
        <v>0.23458939493356587</v>
      </c>
      <c r="M8" s="84">
        <v>2.350658684874756</v>
      </c>
      <c r="N8" s="54"/>
      <c r="O8" s="84">
        <v>2.8061681642980605</v>
      </c>
      <c r="P8" s="54"/>
      <c r="Q8" s="84">
        <v>-0.4837699529999061</v>
      </c>
      <c r="R8" s="54"/>
      <c r="S8" s="84">
        <v>-0.015653610177776434</v>
      </c>
      <c r="T8" s="54"/>
      <c r="U8" s="54"/>
      <c r="V8" s="36">
        <v>3.463226223056653</v>
      </c>
      <c r="W8" s="84">
        <v>-1.0767385199071393</v>
      </c>
      <c r="X8" s="54"/>
      <c r="Y8" s="36">
        <v>0.832971322708999</v>
      </c>
      <c r="Z8" s="36">
        <v>-2.140428429620485</v>
      </c>
      <c r="AA8" s="137">
        <v>20.948391699980355</v>
      </c>
    </row>
    <row r="9" spans="1:27" ht="12" customHeight="1">
      <c r="A9" s="34" t="s">
        <v>307</v>
      </c>
      <c r="B9" s="35">
        <v>684.65810405024</v>
      </c>
      <c r="C9" s="128"/>
      <c r="D9" s="129"/>
      <c r="E9" s="81">
        <v>707.351959243837</v>
      </c>
      <c r="F9" s="82"/>
      <c r="G9" s="82"/>
      <c r="H9" s="81">
        <v>768.796877595923</v>
      </c>
      <c r="I9" s="82"/>
      <c r="J9" s="81">
        <v>756.452685926364</v>
      </c>
      <c r="K9" s="82"/>
      <c r="L9" s="35">
        <v>764.294649015952</v>
      </c>
      <c r="M9" s="81">
        <v>802.453509726441</v>
      </c>
      <c r="N9" s="82"/>
      <c r="O9" s="81">
        <v>810.070221036667</v>
      </c>
      <c r="P9" s="82"/>
      <c r="Q9" s="81">
        <v>796.632884846935</v>
      </c>
      <c r="R9" s="82"/>
      <c r="S9" s="81">
        <v>795.149582015608</v>
      </c>
      <c r="T9" s="82"/>
      <c r="U9" s="82"/>
      <c r="V9" s="35">
        <v>806.999514824958</v>
      </c>
      <c r="W9" s="81">
        <v>809.815981262125</v>
      </c>
      <c r="X9" s="82"/>
      <c r="Y9" s="35">
        <v>814.459242610832</v>
      </c>
      <c r="Z9" s="35">
        <v>805.264684</v>
      </c>
      <c r="AA9" s="136"/>
    </row>
    <row r="10" spans="1:27" ht="12" customHeight="1">
      <c r="A10" s="2" t="s">
        <v>218</v>
      </c>
      <c r="B10" s="36">
        <v>2.756419897988255</v>
      </c>
      <c r="C10" s="130">
        <v>31.977828940998233</v>
      </c>
      <c r="D10" s="131"/>
      <c r="E10" s="84">
        <v>3.3146259511640417</v>
      </c>
      <c r="F10" s="54"/>
      <c r="G10" s="54"/>
      <c r="H10" s="84">
        <v>8.686611742444446</v>
      </c>
      <c r="I10" s="54"/>
      <c r="J10" s="84">
        <v>-1.605650598915031</v>
      </c>
      <c r="K10" s="54"/>
      <c r="L10" s="36">
        <v>1.0366759528369764</v>
      </c>
      <c r="M10" s="84">
        <v>4.99268976429698</v>
      </c>
      <c r="N10" s="54"/>
      <c r="O10" s="84">
        <v>0.9491778922896854</v>
      </c>
      <c r="P10" s="54"/>
      <c r="Q10" s="84">
        <v>-1.6587865892090123</v>
      </c>
      <c r="R10" s="54"/>
      <c r="S10" s="84">
        <v>-0.18619653538555908</v>
      </c>
      <c r="T10" s="54"/>
      <c r="U10" s="54"/>
      <c r="V10" s="36">
        <v>1.490277185245064</v>
      </c>
      <c r="W10" s="84">
        <v>0.34900472496291746</v>
      </c>
      <c r="X10" s="54"/>
      <c r="Y10" s="36">
        <v>0.573372402637739</v>
      </c>
      <c r="Z10" s="36">
        <v>-1.1289157430834629</v>
      </c>
      <c r="AA10" s="137">
        <v>17.615592254920553</v>
      </c>
    </row>
    <row r="11" spans="1:27" ht="12" customHeight="1">
      <c r="A11" s="34" t="s">
        <v>308</v>
      </c>
      <c r="B11" s="35">
        <v>803.207623162014</v>
      </c>
      <c r="C11" s="128"/>
      <c r="D11" s="129"/>
      <c r="E11" s="81">
        <v>821.887085224089</v>
      </c>
      <c r="F11" s="82"/>
      <c r="G11" s="82"/>
      <c r="H11" s="81">
        <v>885.614465906597</v>
      </c>
      <c r="I11" s="82"/>
      <c r="J11" s="81">
        <v>879.373765680392</v>
      </c>
      <c r="K11" s="82"/>
      <c r="L11" s="35">
        <v>889.25861481156</v>
      </c>
      <c r="M11" s="81">
        <v>934.728489962369</v>
      </c>
      <c r="N11" s="82"/>
      <c r="O11" s="81">
        <v>935.62501717218</v>
      </c>
      <c r="P11" s="82"/>
      <c r="Q11" s="81">
        <v>914.981582971234</v>
      </c>
      <c r="R11" s="82"/>
      <c r="S11" s="81">
        <v>911.319199874276</v>
      </c>
      <c r="T11" s="82"/>
      <c r="U11" s="82"/>
      <c r="V11" s="35">
        <v>917.262013782748</v>
      </c>
      <c r="W11" s="81">
        <v>928.214976215345</v>
      </c>
      <c r="X11" s="82"/>
      <c r="Y11" s="35">
        <v>934.764710760921</v>
      </c>
      <c r="Z11" s="35">
        <v>931.655106</v>
      </c>
      <c r="AA11" s="136"/>
    </row>
    <row r="12" spans="1:27" ht="12" customHeight="1">
      <c r="A12" s="2" t="s">
        <v>218</v>
      </c>
      <c r="B12" s="36">
        <v>2.5584731605956272</v>
      </c>
      <c r="C12" s="130">
        <v>39.27638217111654</v>
      </c>
      <c r="D12" s="131"/>
      <c r="E12" s="84">
        <v>2.325608164491635</v>
      </c>
      <c r="F12" s="54"/>
      <c r="G12" s="54"/>
      <c r="H12" s="84">
        <v>7.753787816866921</v>
      </c>
      <c r="I12" s="54"/>
      <c r="J12" s="84">
        <v>-0.7046746035044128</v>
      </c>
      <c r="K12" s="54"/>
      <c r="L12" s="36">
        <v>1.124078238053861</v>
      </c>
      <c r="M12" s="84">
        <v>5.113234147351429</v>
      </c>
      <c r="N12" s="54"/>
      <c r="O12" s="84">
        <v>0.09591311481765967</v>
      </c>
      <c r="P12" s="54"/>
      <c r="Q12" s="84">
        <v>-2.206379032418181</v>
      </c>
      <c r="R12" s="54"/>
      <c r="S12" s="84">
        <v>-0.4002685043195197</v>
      </c>
      <c r="T12" s="54"/>
      <c r="U12" s="54"/>
      <c r="V12" s="36">
        <v>0.6521111273955202</v>
      </c>
      <c r="W12" s="84">
        <v>1.1940931018638268</v>
      </c>
      <c r="X12" s="54"/>
      <c r="Y12" s="36">
        <v>0.7056268982301463</v>
      </c>
      <c r="Z12" s="36">
        <v>-0.33266176237972317</v>
      </c>
      <c r="AA12" s="137">
        <v>15.991815706669044</v>
      </c>
    </row>
    <row r="13" spans="1:27" ht="12" customHeight="1">
      <c r="A13" s="34" t="s">
        <v>309</v>
      </c>
      <c r="B13" s="35">
        <v>554.272958748974</v>
      </c>
      <c r="C13" s="128"/>
      <c r="D13" s="129"/>
      <c r="E13" s="81">
        <v>567.16317593121</v>
      </c>
      <c r="F13" s="82"/>
      <c r="G13" s="82"/>
      <c r="H13" s="81">
        <v>610.876268284185</v>
      </c>
      <c r="I13" s="82"/>
      <c r="J13" s="81">
        <v>600.603060766031</v>
      </c>
      <c r="K13" s="82"/>
      <c r="L13" s="35">
        <v>605.077680199753</v>
      </c>
      <c r="M13" s="81">
        <v>635.758082411769</v>
      </c>
      <c r="N13" s="82"/>
      <c r="O13" s="81">
        <v>636.367857791315</v>
      </c>
      <c r="P13" s="82"/>
      <c r="Q13" s="81">
        <v>622.16423697745</v>
      </c>
      <c r="R13" s="82"/>
      <c r="S13" s="81">
        <v>618.930455530065</v>
      </c>
      <c r="T13" s="82"/>
      <c r="U13" s="82"/>
      <c r="V13" s="35">
        <v>622.966569901416</v>
      </c>
      <c r="W13" s="81">
        <v>630.405370739527</v>
      </c>
      <c r="X13" s="82"/>
      <c r="Y13" s="35">
        <v>634.516664654122</v>
      </c>
      <c r="Z13" s="35">
        <v>631.994606</v>
      </c>
      <c r="AA13" s="136"/>
    </row>
    <row r="14" spans="1:27" ht="12" customHeight="1">
      <c r="A14" s="2" t="s">
        <v>218</v>
      </c>
      <c r="B14" s="36">
        <v>2.4668837528795984</v>
      </c>
      <c r="C14" s="130">
        <v>36.61477223168794</v>
      </c>
      <c r="D14" s="131"/>
      <c r="E14" s="84">
        <v>2.3256081644917317</v>
      </c>
      <c r="F14" s="54"/>
      <c r="G14" s="54"/>
      <c r="H14" s="84">
        <v>7.707322020898768</v>
      </c>
      <c r="I14" s="54"/>
      <c r="J14" s="84">
        <v>-1.6817165850965412</v>
      </c>
      <c r="K14" s="54"/>
      <c r="L14" s="36">
        <v>0.7450210839776378</v>
      </c>
      <c r="M14" s="84">
        <v>5.070489825684459</v>
      </c>
      <c r="N14" s="54"/>
      <c r="O14" s="84">
        <v>0.09591311481763934</v>
      </c>
      <c r="P14" s="54"/>
      <c r="Q14" s="84">
        <v>-2.2319827502228904</v>
      </c>
      <c r="R14" s="54"/>
      <c r="S14" s="84">
        <v>-0.5197633125129476</v>
      </c>
      <c r="T14" s="54"/>
      <c r="U14" s="54"/>
      <c r="V14" s="36">
        <v>0.6521111273954666</v>
      </c>
      <c r="W14" s="84">
        <v>1.194093101863903</v>
      </c>
      <c r="X14" s="54"/>
      <c r="Y14" s="36">
        <v>0.6521667018432945</v>
      </c>
      <c r="Z14" s="36">
        <v>-0.3974771341107024</v>
      </c>
      <c r="AA14" s="137">
        <v>14.022269357402568</v>
      </c>
    </row>
    <row r="15" spans="1:27" ht="12" customHeight="1">
      <c r="A15" s="34" t="s">
        <v>310</v>
      </c>
      <c r="B15" s="35">
        <v>827.185907513297</v>
      </c>
      <c r="C15" s="128"/>
      <c r="D15" s="129"/>
      <c r="E15" s="81">
        <v>866.935872436936</v>
      </c>
      <c r="F15" s="82"/>
      <c r="G15" s="82"/>
      <c r="H15" s="81">
        <v>962.148430440551</v>
      </c>
      <c r="I15" s="82"/>
      <c r="J15" s="81">
        <v>951.128751314579</v>
      </c>
      <c r="K15" s="82"/>
      <c r="L15" s="35">
        <v>954.91065743304</v>
      </c>
      <c r="M15" s="81">
        <v>977.98843678841</v>
      </c>
      <c r="N15" s="82"/>
      <c r="O15" s="81">
        <v>999.698054469453</v>
      </c>
      <c r="P15" s="82"/>
      <c r="Q15" s="81">
        <v>993.771633518524</v>
      </c>
      <c r="R15" s="82"/>
      <c r="S15" s="81">
        <v>995.874880418951</v>
      </c>
      <c r="T15" s="82"/>
      <c r="U15" s="82"/>
      <c r="V15" s="35">
        <v>1027.59750521521</v>
      </c>
      <c r="W15" s="81">
        <v>1017.72481636723</v>
      </c>
      <c r="X15" s="82"/>
      <c r="Y15" s="35">
        <v>1025.66438913755</v>
      </c>
      <c r="Z15" s="35">
        <v>1005.101228</v>
      </c>
      <c r="AA15" s="136"/>
    </row>
    <row r="16" spans="1:27" ht="12" customHeight="1">
      <c r="A16" s="2" t="s">
        <v>218</v>
      </c>
      <c r="B16" s="36">
        <v>2.341955353857717</v>
      </c>
      <c r="C16" s="130">
        <v>27.495289827270792</v>
      </c>
      <c r="D16" s="131"/>
      <c r="E16" s="84">
        <v>4.805445131812772</v>
      </c>
      <c r="F16" s="54"/>
      <c r="G16" s="54"/>
      <c r="H16" s="84">
        <v>10.982652930945715</v>
      </c>
      <c r="I16" s="54"/>
      <c r="J16" s="84">
        <v>-1.1453200750872028</v>
      </c>
      <c r="K16" s="54"/>
      <c r="L16" s="36">
        <v>0.3976229415033437</v>
      </c>
      <c r="M16" s="84">
        <v>2.416747491059211</v>
      </c>
      <c r="N16" s="54"/>
      <c r="O16" s="84">
        <v>2.2198235545948437</v>
      </c>
      <c r="P16" s="54"/>
      <c r="Q16" s="84">
        <v>-0.592821094772882</v>
      </c>
      <c r="R16" s="54"/>
      <c r="S16" s="84">
        <v>0.21164287945916035</v>
      </c>
      <c r="T16" s="54"/>
      <c r="U16" s="54"/>
      <c r="V16" s="36">
        <v>3.1854026464563305</v>
      </c>
      <c r="W16" s="84">
        <v>-0.960754458615818</v>
      </c>
      <c r="X16" s="54"/>
      <c r="Y16" s="36">
        <v>0.7801296227265313</v>
      </c>
      <c r="Z16" s="36">
        <v>-2.0048625413270815</v>
      </c>
      <c r="AA16" s="137">
        <v>21.508504783592798</v>
      </c>
    </row>
    <row r="17" spans="1:27" ht="12" customHeight="1">
      <c r="A17" s="34" t="s">
        <v>311</v>
      </c>
      <c r="B17" s="35">
        <v>565.978969064606</v>
      </c>
      <c r="C17" s="128"/>
      <c r="D17" s="129"/>
      <c r="E17" s="81">
        <v>593.176777880606</v>
      </c>
      <c r="F17" s="82"/>
      <c r="G17" s="82"/>
      <c r="H17" s="81">
        <v>658.02686827355</v>
      </c>
      <c r="I17" s="82"/>
      <c r="J17" s="81">
        <v>642.594393461787</v>
      </c>
      <c r="K17" s="82"/>
      <c r="L17" s="35">
        <v>643.041227579906</v>
      </c>
      <c r="M17" s="81">
        <v>658.352746332785</v>
      </c>
      <c r="N17" s="82"/>
      <c r="O17" s="81">
        <v>672.967015668202</v>
      </c>
      <c r="P17" s="82"/>
      <c r="Q17" s="81">
        <v>668.885256955887</v>
      </c>
      <c r="R17" s="82"/>
      <c r="S17" s="81">
        <v>669.688842663293</v>
      </c>
      <c r="T17" s="82"/>
      <c r="U17" s="82"/>
      <c r="V17" s="35">
        <v>691.021128780515</v>
      </c>
      <c r="W17" s="81">
        <v>684.382112475779</v>
      </c>
      <c r="X17" s="82"/>
      <c r="Y17" s="35">
        <v>689.536371591598</v>
      </c>
      <c r="Z17" s="35">
        <v>675.324476</v>
      </c>
      <c r="AA17" s="136"/>
    </row>
    <row r="18" spans="1:27" ht="12" customHeight="1">
      <c r="A18" s="2" t="s">
        <v>218</v>
      </c>
      <c r="B18" s="36">
        <v>2.2696870133346767</v>
      </c>
      <c r="C18" s="130">
        <v>25.073456733301004</v>
      </c>
      <c r="D18" s="131"/>
      <c r="E18" s="84">
        <v>4.805445131812913</v>
      </c>
      <c r="F18" s="54"/>
      <c r="G18" s="54"/>
      <c r="H18" s="84">
        <v>10.932675184057354</v>
      </c>
      <c r="I18" s="54"/>
      <c r="J18" s="84">
        <v>-2.345265148861292</v>
      </c>
      <c r="K18" s="54"/>
      <c r="L18" s="36">
        <v>0.06953595030790936</v>
      </c>
      <c r="M18" s="84">
        <v>2.3811099656089096</v>
      </c>
      <c r="N18" s="54"/>
      <c r="O18" s="84">
        <v>2.2198235545947984</v>
      </c>
      <c r="P18" s="54"/>
      <c r="Q18" s="84">
        <v>-0.6065317641551964</v>
      </c>
      <c r="R18" s="54"/>
      <c r="S18" s="84">
        <v>0.12013805044278274</v>
      </c>
      <c r="T18" s="54"/>
      <c r="U18" s="54"/>
      <c r="V18" s="36">
        <v>3.1854026464567324</v>
      </c>
      <c r="W18" s="84">
        <v>-0.9607544586158048</v>
      </c>
      <c r="X18" s="54"/>
      <c r="Y18" s="36">
        <v>0.7531259251024731</v>
      </c>
      <c r="Z18" s="36">
        <v>-2.061079904863309</v>
      </c>
      <c r="AA18" s="137">
        <v>19.31971202324169</v>
      </c>
    </row>
    <row r="19" spans="1:27" ht="12" customHeight="1">
      <c r="A19" s="34" t="s">
        <v>312</v>
      </c>
      <c r="B19" s="35">
        <v>841.804802795502</v>
      </c>
      <c r="C19" s="128"/>
      <c r="D19" s="129"/>
      <c r="E19" s="81">
        <v>863.553359011495</v>
      </c>
      <c r="F19" s="82"/>
      <c r="G19" s="82"/>
      <c r="H19" s="81">
        <v>929.740871453205</v>
      </c>
      <c r="I19" s="82"/>
      <c r="J19" s="81">
        <v>925.654556408766</v>
      </c>
      <c r="K19" s="82"/>
      <c r="L19" s="35">
        <v>938.502453928759</v>
      </c>
      <c r="M19" s="81">
        <v>980.98825187094</v>
      </c>
      <c r="N19" s="82"/>
      <c r="O19" s="81">
        <v>987.261269306691</v>
      </c>
      <c r="P19" s="82"/>
      <c r="Q19" s="81">
        <v>970.860968145356</v>
      </c>
      <c r="R19" s="82"/>
      <c r="S19" s="81">
        <v>966.781199490481</v>
      </c>
      <c r="T19" s="82"/>
      <c r="U19" s="82"/>
      <c r="V19" s="35">
        <v>975.39217131429</v>
      </c>
      <c r="W19" s="81">
        <v>981.721994756349</v>
      </c>
      <c r="X19" s="82"/>
      <c r="Y19" s="35">
        <v>989.37206019045</v>
      </c>
      <c r="Z19" s="35">
        <v>986.715677</v>
      </c>
      <c r="AA19" s="136"/>
    </row>
    <row r="20" spans="1:27" ht="12" customHeight="1">
      <c r="A20" s="2" t="s">
        <v>218</v>
      </c>
      <c r="B20" s="36">
        <v>2.7624665857312425</v>
      </c>
      <c r="C20" s="130">
        <v>38.30050089920295</v>
      </c>
      <c r="D20" s="131"/>
      <c r="E20" s="84">
        <v>2.5835628573001004</v>
      </c>
      <c r="F20" s="54"/>
      <c r="G20" s="54"/>
      <c r="H20" s="84">
        <v>7.664553875104435</v>
      </c>
      <c r="I20" s="54"/>
      <c r="J20" s="84">
        <v>-0.4395111767058345</v>
      </c>
      <c r="K20" s="54"/>
      <c r="L20" s="36">
        <v>1.387979719976598</v>
      </c>
      <c r="M20" s="84">
        <v>4.526977821350058</v>
      </c>
      <c r="N20" s="54"/>
      <c r="O20" s="84">
        <v>0.6394589765766475</v>
      </c>
      <c r="P20" s="54"/>
      <c r="Q20" s="84">
        <v>-1.6611915884082278</v>
      </c>
      <c r="R20" s="54"/>
      <c r="S20" s="84">
        <v>-0.4202217195597664</v>
      </c>
      <c r="T20" s="54"/>
      <c r="U20" s="54"/>
      <c r="V20" s="36">
        <v>0.8906846583639818</v>
      </c>
      <c r="W20" s="84">
        <v>0.6489516348618953</v>
      </c>
      <c r="X20" s="54"/>
      <c r="Y20" s="36">
        <v>0.7792496730196735</v>
      </c>
      <c r="Z20" s="36">
        <v>-0.26849183409714156</v>
      </c>
      <c r="AA20" s="137">
        <v>17.21430831984703</v>
      </c>
    </row>
    <row r="21" spans="1:27" ht="12" customHeight="1">
      <c r="A21" s="34" t="s">
        <v>313</v>
      </c>
      <c r="B21" s="35">
        <v>568.130485925808</v>
      </c>
      <c r="C21" s="128"/>
      <c r="D21" s="129"/>
      <c r="E21" s="81">
        <v>582.792904723384</v>
      </c>
      <c r="F21" s="82"/>
      <c r="G21" s="82"/>
      <c r="H21" s="81">
        <v>627.081057287524</v>
      </c>
      <c r="I21" s="82"/>
      <c r="J21" s="81">
        <v>619.131504225321</v>
      </c>
      <c r="K21" s="82"/>
      <c r="L21" s="35">
        <v>624.580857333433</v>
      </c>
      <c r="M21" s="81">
        <v>652.398920841434</v>
      </c>
      <c r="N21" s="82"/>
      <c r="O21" s="81">
        <v>656.546007394683</v>
      </c>
      <c r="P21" s="82"/>
      <c r="Q21" s="81">
        <v>645.523931114033</v>
      </c>
      <c r="R21" s="82"/>
      <c r="S21" s="81">
        <v>641.897568476761</v>
      </c>
      <c r="T21" s="82"/>
      <c r="U21" s="82"/>
      <c r="V21" s="35">
        <v>647.510401461489</v>
      </c>
      <c r="W21" s="81">
        <v>651.712417526029</v>
      </c>
      <c r="X21" s="82"/>
      <c r="Y21" s="35">
        <v>656.520772611599</v>
      </c>
      <c r="Z21" s="35">
        <v>653.863181</v>
      </c>
      <c r="AA21" s="136"/>
    </row>
    <row r="22" spans="1:27" ht="12" customHeight="1">
      <c r="A22" s="2" t="s">
        <v>218</v>
      </c>
      <c r="B22" s="36">
        <v>2.6538589573363103</v>
      </c>
      <c r="C22" s="130">
        <v>35.377856110983124</v>
      </c>
      <c r="D22" s="131"/>
      <c r="E22" s="84">
        <v>2.5808188718622644</v>
      </c>
      <c r="F22" s="54"/>
      <c r="G22" s="54"/>
      <c r="H22" s="84">
        <v>7.5992950849600405</v>
      </c>
      <c r="I22" s="54"/>
      <c r="J22" s="84">
        <v>-1.2677074151449024</v>
      </c>
      <c r="K22" s="54"/>
      <c r="L22" s="36">
        <v>0.8801608496615548</v>
      </c>
      <c r="M22" s="84">
        <v>4.453877057130227</v>
      </c>
      <c r="N22" s="54"/>
      <c r="O22" s="84">
        <v>0.6356672920151771</v>
      </c>
      <c r="P22" s="54"/>
      <c r="Q22" s="84">
        <v>-1.6787972444441503</v>
      </c>
      <c r="R22" s="54"/>
      <c r="S22" s="84">
        <v>-0.5617704414170498</v>
      </c>
      <c r="T22" s="54"/>
      <c r="U22" s="54"/>
      <c r="V22" s="36">
        <v>0.8744125636816804</v>
      </c>
      <c r="W22" s="84">
        <v>0.6489495852198897</v>
      </c>
      <c r="X22" s="54"/>
      <c r="Y22" s="36">
        <v>0.7378032021889471</v>
      </c>
      <c r="Z22" s="36">
        <v>-0.40479931823439663</v>
      </c>
      <c r="AA22" s="137">
        <v>15.090317664345138</v>
      </c>
    </row>
    <row r="23" spans="1:27" ht="12" customHeight="1">
      <c r="A23" s="34" t="s">
        <v>314</v>
      </c>
      <c r="B23" s="35">
        <v>754.443142692042</v>
      </c>
      <c r="C23" s="128"/>
      <c r="D23" s="129"/>
      <c r="E23" s="81">
        <v>788.981262713591</v>
      </c>
      <c r="F23" s="82"/>
      <c r="G23" s="82"/>
      <c r="H23" s="81">
        <v>868.300413444715</v>
      </c>
      <c r="I23" s="82"/>
      <c r="J23" s="81">
        <v>859.726209446564</v>
      </c>
      <c r="K23" s="82"/>
      <c r="L23" s="35">
        <v>864.616079805064</v>
      </c>
      <c r="M23" s="81">
        <v>891.514987666839</v>
      </c>
      <c r="N23" s="82"/>
      <c r="O23" s="81">
        <v>904.999886594098</v>
      </c>
      <c r="P23" s="82"/>
      <c r="Q23" s="81">
        <v>897.58881754982</v>
      </c>
      <c r="R23" s="82"/>
      <c r="S23" s="81">
        <v>902.419495675627</v>
      </c>
      <c r="T23" s="82"/>
      <c r="U23" s="82"/>
      <c r="V23" s="35">
        <v>924.956023314922</v>
      </c>
      <c r="W23" s="81">
        <v>918.262100045382</v>
      </c>
      <c r="X23" s="82"/>
      <c r="Y23" s="35">
        <v>918.496520816251</v>
      </c>
      <c r="Z23" s="35">
        <v>903.57839</v>
      </c>
      <c r="AA23" s="136"/>
    </row>
    <row r="24" spans="1:27" ht="12" customHeight="1">
      <c r="A24" s="2" t="s">
        <v>218</v>
      </c>
      <c r="B24" s="36">
        <v>2.6548657513465828</v>
      </c>
      <c r="C24" s="130">
        <v>30.648059930244532</v>
      </c>
      <c r="D24" s="131"/>
      <c r="E24" s="84">
        <v>4.577961951951527</v>
      </c>
      <c r="F24" s="54"/>
      <c r="G24" s="54"/>
      <c r="H24" s="84">
        <v>10.053363049246162</v>
      </c>
      <c r="I24" s="54"/>
      <c r="J24" s="84">
        <v>-0.9874697587826186</v>
      </c>
      <c r="K24" s="54"/>
      <c r="L24" s="36">
        <v>0.5687706510247988</v>
      </c>
      <c r="M24" s="84">
        <v>3.1110811480442995</v>
      </c>
      <c r="N24" s="54"/>
      <c r="O24" s="84">
        <v>1.5125824146321958</v>
      </c>
      <c r="P24" s="54"/>
      <c r="Q24" s="84">
        <v>-0.8189027594433289</v>
      </c>
      <c r="R24" s="54"/>
      <c r="S24" s="84">
        <v>0.5381838578374338</v>
      </c>
      <c r="T24" s="54"/>
      <c r="U24" s="54"/>
      <c r="V24" s="36">
        <v>2.4973449429328123</v>
      </c>
      <c r="W24" s="84">
        <v>-0.7237017869833314</v>
      </c>
      <c r="X24" s="54"/>
      <c r="Y24" s="36">
        <v>0.025528742921804737</v>
      </c>
      <c r="Z24" s="36">
        <v>-1.6241902367788468</v>
      </c>
      <c r="AA24" s="137">
        <v>19.767592661231717</v>
      </c>
    </row>
    <row r="25" spans="1:27" ht="12" customHeight="1">
      <c r="A25" s="34" t="s">
        <v>315</v>
      </c>
      <c r="B25" s="35">
        <v>516.846522132994</v>
      </c>
      <c r="C25" s="128"/>
      <c r="D25" s="129"/>
      <c r="E25" s="81">
        <v>540.498413636688</v>
      </c>
      <c r="F25" s="82"/>
      <c r="G25" s="82"/>
      <c r="H25" s="81">
        <v>594.578894498581</v>
      </c>
      <c r="I25" s="82"/>
      <c r="J25" s="81">
        <v>582.730849762603</v>
      </c>
      <c r="K25" s="82"/>
      <c r="L25" s="35">
        <v>583.001022002736</v>
      </c>
      <c r="M25" s="81">
        <v>600.869421796054</v>
      </c>
      <c r="N25" s="82"/>
      <c r="O25" s="81">
        <v>609.943251324232</v>
      </c>
      <c r="P25" s="82"/>
      <c r="Q25" s="81">
        <v>604.878624079311</v>
      </c>
      <c r="R25" s="82"/>
      <c r="S25" s="81">
        <v>607.586425989098</v>
      </c>
      <c r="T25" s="82"/>
      <c r="U25" s="82"/>
      <c r="V25" s="35">
        <v>622.698306250442</v>
      </c>
      <c r="W25" s="81">
        <v>618.191827480593</v>
      </c>
      <c r="X25" s="82"/>
      <c r="Y25" s="35">
        <v>618.190691354721</v>
      </c>
      <c r="Z25" s="35">
        <v>607.634011</v>
      </c>
      <c r="AA25" s="136"/>
    </row>
    <row r="26" spans="1:27" ht="12" customHeight="1">
      <c r="A26" s="2" t="s">
        <v>218</v>
      </c>
      <c r="B26" s="36">
        <v>2.5507936924660726</v>
      </c>
      <c r="C26" s="130">
        <v>27.968269275291433</v>
      </c>
      <c r="D26" s="131"/>
      <c r="E26" s="84">
        <v>4.576192446083249</v>
      </c>
      <c r="F26" s="54"/>
      <c r="G26" s="54"/>
      <c r="H26" s="84">
        <v>10.00566874896413</v>
      </c>
      <c r="I26" s="54"/>
      <c r="J26" s="84">
        <v>-1.9926783216833877</v>
      </c>
      <c r="K26" s="54"/>
      <c r="L26" s="36">
        <v>0.04636312634607273</v>
      </c>
      <c r="M26" s="84">
        <v>3.0649002521361117</v>
      </c>
      <c r="N26" s="54"/>
      <c r="O26" s="84">
        <v>1.5101167073963517</v>
      </c>
      <c r="P26" s="54"/>
      <c r="Q26" s="84">
        <v>-0.8303440088771238</v>
      </c>
      <c r="R26" s="54"/>
      <c r="S26" s="84">
        <v>0.44766037383261287</v>
      </c>
      <c r="T26" s="54"/>
      <c r="U26" s="54"/>
      <c r="V26" s="36">
        <v>2.487198465097899</v>
      </c>
      <c r="W26" s="84">
        <v>-0.7237017869832643</v>
      </c>
      <c r="X26" s="54"/>
      <c r="Y26" s="36">
        <v>-0.0001837820918184292</v>
      </c>
      <c r="Z26" s="36">
        <v>-1.7076737813031158</v>
      </c>
      <c r="AA26" s="137">
        <v>17.565657304286695</v>
      </c>
    </row>
    <row r="27" spans="1:27" ht="12" customHeight="1">
      <c r="A27" s="34" t="s">
        <v>316</v>
      </c>
      <c r="B27" s="35">
        <v>1804.55605195944</v>
      </c>
      <c r="C27" s="128"/>
      <c r="D27" s="129"/>
      <c r="E27" s="81">
        <v>1714.81646952533</v>
      </c>
      <c r="F27" s="82"/>
      <c r="G27" s="82"/>
      <c r="H27" s="81">
        <v>1726.87895091588</v>
      </c>
      <c r="I27" s="82"/>
      <c r="J27" s="81">
        <v>1874.86720074522</v>
      </c>
      <c r="K27" s="82"/>
      <c r="L27" s="35">
        <v>1914.68528371273</v>
      </c>
      <c r="M27" s="81">
        <v>2156.42195207288</v>
      </c>
      <c r="N27" s="82"/>
      <c r="O27" s="81">
        <v>2551.40078440106</v>
      </c>
      <c r="P27" s="82"/>
      <c r="Q27" s="81">
        <v>2710.1986422557</v>
      </c>
      <c r="R27" s="82"/>
      <c r="S27" s="81">
        <v>2798.96639325231</v>
      </c>
      <c r="T27" s="82"/>
      <c r="U27" s="82"/>
      <c r="V27" s="35">
        <v>2721.52184145382</v>
      </c>
      <c r="W27" s="81">
        <v>2707.77572815848</v>
      </c>
      <c r="X27" s="82"/>
      <c r="Y27" s="35">
        <v>2719.8079889297</v>
      </c>
      <c r="Z27" s="35">
        <v>2677.693402</v>
      </c>
      <c r="AA27" s="136"/>
    </row>
    <row r="28" spans="1:27" ht="12" customHeight="1">
      <c r="A28" s="2" t="s">
        <v>218</v>
      </c>
      <c r="B28" s="36">
        <v>-0.6978108514926443</v>
      </c>
      <c r="C28" s="130">
        <v>91.76053822330995</v>
      </c>
      <c r="D28" s="131"/>
      <c r="E28" s="84">
        <v>-4.972945137208028</v>
      </c>
      <c r="F28" s="54"/>
      <c r="G28" s="54"/>
      <c r="H28" s="84">
        <v>0.7034269617138156</v>
      </c>
      <c r="I28" s="54"/>
      <c r="J28" s="84">
        <v>8.569694462420305</v>
      </c>
      <c r="K28" s="54"/>
      <c r="L28" s="36">
        <v>2.1237815111215963</v>
      </c>
      <c r="M28" s="84">
        <v>12.625399610916874</v>
      </c>
      <c r="N28" s="54"/>
      <c r="O28" s="84">
        <v>18.316398233124232</v>
      </c>
      <c r="P28" s="54"/>
      <c r="Q28" s="84">
        <v>6.223947990668902</v>
      </c>
      <c r="R28" s="54"/>
      <c r="S28" s="84">
        <v>3.27532268714917</v>
      </c>
      <c r="T28" s="54"/>
      <c r="U28" s="54"/>
      <c r="V28" s="36">
        <v>-2.7668982373347433</v>
      </c>
      <c r="W28" s="84">
        <v>-0.505089214643114</v>
      </c>
      <c r="X28" s="54"/>
      <c r="Y28" s="36">
        <v>0.4443595769802934</v>
      </c>
      <c r="Z28" s="36">
        <v>-1.5484397097558762</v>
      </c>
      <c r="AA28" s="137">
        <v>48.385160942630826</v>
      </c>
    </row>
    <row r="29" spans="1:27" ht="12" customHeight="1">
      <c r="A29" s="34" t="s">
        <v>317</v>
      </c>
      <c r="B29" s="35">
        <v>1797.29411483496</v>
      </c>
      <c r="C29" s="128"/>
      <c r="D29" s="129"/>
      <c r="E29" s="81">
        <v>1707.91566454996</v>
      </c>
      <c r="F29" s="82"/>
      <c r="G29" s="82"/>
      <c r="H29" s="81">
        <v>1719.92960381773</v>
      </c>
      <c r="I29" s="82"/>
      <c r="J29" s="81">
        <v>1867.32231583362</v>
      </c>
      <c r="K29" s="82"/>
      <c r="L29" s="35">
        <v>1906.98016193035</v>
      </c>
      <c r="M29" s="81">
        <v>2144.71030559494</v>
      </c>
      <c r="N29" s="82"/>
      <c r="O29" s="81">
        <v>2537.54398611456</v>
      </c>
      <c r="P29" s="82"/>
      <c r="Q29" s="81">
        <v>2695.47940405068</v>
      </c>
      <c r="R29" s="82"/>
      <c r="S29" s="81">
        <v>2783.76505249898</v>
      </c>
      <c r="T29" s="82"/>
      <c r="U29" s="82"/>
      <c r="V29" s="35">
        <v>2706.74110632985</v>
      </c>
      <c r="W29" s="81">
        <v>2693.06964893346</v>
      </c>
      <c r="X29" s="82"/>
      <c r="Y29" s="35">
        <v>2705.03656183324</v>
      </c>
      <c r="Z29" s="35">
        <v>2663.150702</v>
      </c>
      <c r="AA29" s="136"/>
    </row>
    <row r="30" spans="1:27" ht="12" customHeight="1">
      <c r="A30" s="2" t="s">
        <v>218</v>
      </c>
      <c r="B30" s="36">
        <v>-0.6978108514929814</v>
      </c>
      <c r="C30" s="130">
        <v>91.42744964096069</v>
      </c>
      <c r="D30" s="131"/>
      <c r="E30" s="84">
        <v>-4.972945137207409</v>
      </c>
      <c r="F30" s="54"/>
      <c r="G30" s="54"/>
      <c r="H30" s="84">
        <v>0.7034269617133384</v>
      </c>
      <c r="I30" s="54"/>
      <c r="J30" s="84">
        <v>8.56969446241999</v>
      </c>
      <c r="K30" s="54"/>
      <c r="L30" s="36">
        <v>2.1237815111220257</v>
      </c>
      <c r="M30" s="84">
        <v>12.46631445939881</v>
      </c>
      <c r="N30" s="54"/>
      <c r="O30" s="84">
        <v>18.316398233124</v>
      </c>
      <c r="P30" s="54"/>
      <c r="Q30" s="84">
        <v>6.223947990669025</v>
      </c>
      <c r="R30" s="54"/>
      <c r="S30" s="84">
        <v>3.275322687148978</v>
      </c>
      <c r="T30" s="54"/>
      <c r="U30" s="54"/>
      <c r="V30" s="36">
        <v>-2.7668982373345643</v>
      </c>
      <c r="W30" s="84">
        <v>-0.5050892146433439</v>
      </c>
      <c r="X30" s="54"/>
      <c r="Y30" s="36">
        <v>0.44435957698008566</v>
      </c>
      <c r="Z30" s="36">
        <v>-1.5484396929871183</v>
      </c>
      <c r="AA30" s="137">
        <v>48.17556459002531</v>
      </c>
    </row>
    <row r="31" spans="1:27" ht="12" customHeight="1">
      <c r="A31" s="34" t="s">
        <v>318</v>
      </c>
      <c r="B31" s="35">
        <v>1370.95426801536</v>
      </c>
      <c r="C31" s="128"/>
      <c r="D31" s="129"/>
      <c r="E31" s="81">
        <v>1314.16965647873</v>
      </c>
      <c r="F31" s="82"/>
      <c r="G31" s="82"/>
      <c r="H31" s="81">
        <v>1430.69122574025</v>
      </c>
      <c r="I31" s="82"/>
      <c r="J31" s="81">
        <v>1409.84313561107</v>
      </c>
      <c r="K31" s="82"/>
      <c r="L31" s="35">
        <v>1400.28396052121</v>
      </c>
      <c r="M31" s="81">
        <v>1510.32997397303</v>
      </c>
      <c r="N31" s="82"/>
      <c r="O31" s="81">
        <v>1545.56051417302</v>
      </c>
      <c r="P31" s="82"/>
      <c r="Q31" s="81">
        <v>1430.97186363876</v>
      </c>
      <c r="R31" s="82"/>
      <c r="S31" s="81">
        <v>1471.15735546497</v>
      </c>
      <c r="T31" s="82"/>
      <c r="U31" s="82"/>
      <c r="V31" s="35">
        <v>1520.9262490511</v>
      </c>
      <c r="W31" s="81">
        <v>1553.76220046939</v>
      </c>
      <c r="X31" s="82"/>
      <c r="Y31" s="35">
        <v>1607.20022306465</v>
      </c>
      <c r="Z31" s="35">
        <v>1502.50792</v>
      </c>
      <c r="AA31" s="136"/>
    </row>
    <row r="32" spans="1:27" ht="12" customHeight="1">
      <c r="A32" s="2" t="s">
        <v>218</v>
      </c>
      <c r="B32" s="36">
        <v>0.7017932846964432</v>
      </c>
      <c r="C32" s="130">
        <v>28.85793390052529</v>
      </c>
      <c r="D32" s="131"/>
      <c r="E32" s="84">
        <v>-4.1419770784063585</v>
      </c>
      <c r="F32" s="54"/>
      <c r="G32" s="54"/>
      <c r="H32" s="84">
        <v>8.866554534042073</v>
      </c>
      <c r="I32" s="54"/>
      <c r="J32" s="84">
        <v>-1.4572040251657434</v>
      </c>
      <c r="K32" s="54"/>
      <c r="L32" s="36">
        <v>-0.6780311120014602</v>
      </c>
      <c r="M32" s="84">
        <v>7.858835532962829</v>
      </c>
      <c r="N32" s="54"/>
      <c r="O32" s="84">
        <v>2.3326386158723653</v>
      </c>
      <c r="P32" s="54"/>
      <c r="Q32" s="84">
        <v>-7.41405137381973</v>
      </c>
      <c r="R32" s="54"/>
      <c r="S32" s="84">
        <v>2.8082656862325655</v>
      </c>
      <c r="T32" s="54"/>
      <c r="U32" s="54"/>
      <c r="V32" s="36">
        <v>3.3829755465145563</v>
      </c>
      <c r="W32" s="84">
        <v>2.1589443563602293</v>
      </c>
      <c r="X32" s="54"/>
      <c r="Y32" s="36">
        <v>3.4392664835787743</v>
      </c>
      <c r="Z32" s="36">
        <v>-6.513955234838131</v>
      </c>
      <c r="AA32" s="137">
        <v>9.5957724523577</v>
      </c>
    </row>
    <row r="33" spans="1:27" ht="12" customHeight="1">
      <c r="A33" s="34" t="s">
        <v>319</v>
      </c>
      <c r="B33" s="35">
        <v>1315.98712408341</v>
      </c>
      <c r="C33" s="128"/>
      <c r="D33" s="129"/>
      <c r="E33" s="81">
        <v>1261.4792390491</v>
      </c>
      <c r="F33" s="82"/>
      <c r="G33" s="82"/>
      <c r="H33" s="81">
        <v>1373.328983715</v>
      </c>
      <c r="I33" s="82"/>
      <c r="J33" s="81">
        <v>1333.72068287571</v>
      </c>
      <c r="K33" s="82"/>
      <c r="L33" s="35">
        <v>1322.95097759048</v>
      </c>
      <c r="M33" s="81">
        <v>1426.91951910105</v>
      </c>
      <c r="N33" s="82"/>
      <c r="O33" s="81">
        <v>1459.78268518745</v>
      </c>
      <c r="P33" s="82"/>
      <c r="Q33" s="81">
        <v>1351.55364696152</v>
      </c>
      <c r="R33" s="82"/>
      <c r="S33" s="81">
        <v>1389.41642640505</v>
      </c>
      <c r="T33" s="82"/>
      <c r="U33" s="82"/>
      <c r="V33" s="35">
        <v>1434.94520319643</v>
      </c>
      <c r="W33" s="81">
        <v>1465.9248716777</v>
      </c>
      <c r="X33" s="82"/>
      <c r="Y33" s="35">
        <v>1516.34193446376</v>
      </c>
      <c r="Z33" s="35">
        <v>1416.595456</v>
      </c>
      <c r="AA33" s="136"/>
    </row>
    <row r="34" spans="1:27" ht="12" customHeight="1">
      <c r="A34" s="2" t="s">
        <v>218</v>
      </c>
      <c r="B34" s="36">
        <v>0.5948799286092238</v>
      </c>
      <c r="C34" s="130">
        <v>26.703788201601835</v>
      </c>
      <c r="D34" s="131"/>
      <c r="E34" s="84">
        <v>-4.141977078406063</v>
      </c>
      <c r="F34" s="54"/>
      <c r="G34" s="54"/>
      <c r="H34" s="84">
        <v>8.86655453404149</v>
      </c>
      <c r="I34" s="54"/>
      <c r="J34" s="84">
        <v>-2.884108710219263</v>
      </c>
      <c r="K34" s="54"/>
      <c r="L34" s="36">
        <v>-0.8074933097692395</v>
      </c>
      <c r="M34" s="84">
        <v>7.85883553296359</v>
      </c>
      <c r="N34" s="54"/>
      <c r="O34" s="84">
        <v>2.303084767324763</v>
      </c>
      <c r="P34" s="54"/>
      <c r="Q34" s="84">
        <v>-7.414051373820234</v>
      </c>
      <c r="R34" s="54"/>
      <c r="S34" s="84">
        <v>2.801426308800315</v>
      </c>
      <c r="T34" s="54"/>
      <c r="U34" s="54"/>
      <c r="V34" s="36">
        <v>3.27682730145779</v>
      </c>
      <c r="W34" s="84">
        <v>2.158944356360148</v>
      </c>
      <c r="X34" s="54"/>
      <c r="Y34" s="36">
        <v>3.439266483579035</v>
      </c>
      <c r="Z34" s="36">
        <v>-6.578099318939855</v>
      </c>
      <c r="AA34" s="137">
        <v>7.645084824569551</v>
      </c>
    </row>
    <row r="35" spans="1:27" ht="12" customHeight="1">
      <c r="A35" s="34" t="s">
        <v>320</v>
      </c>
      <c r="B35" s="35">
        <v>904.867617383818</v>
      </c>
      <c r="C35" s="128"/>
      <c r="D35" s="129"/>
      <c r="E35" s="81">
        <v>920.024946344034</v>
      </c>
      <c r="F35" s="82"/>
      <c r="G35" s="82"/>
      <c r="H35" s="81">
        <v>944.888494267056</v>
      </c>
      <c r="I35" s="82"/>
      <c r="J35" s="81">
        <v>901.536385397727</v>
      </c>
      <c r="K35" s="82"/>
      <c r="L35" s="35">
        <v>894.502141224335</v>
      </c>
      <c r="M35" s="81">
        <v>924.432946682965</v>
      </c>
      <c r="N35" s="82"/>
      <c r="O35" s="81">
        <v>917.417803987137</v>
      </c>
      <c r="P35" s="82"/>
      <c r="Q35" s="81">
        <v>906.546914181026</v>
      </c>
      <c r="R35" s="82"/>
      <c r="S35" s="81">
        <v>860.355797798676</v>
      </c>
      <c r="T35" s="82"/>
      <c r="U35" s="82"/>
      <c r="V35" s="35">
        <v>845.048132485983</v>
      </c>
      <c r="W35" s="81">
        <v>804.969002736405</v>
      </c>
      <c r="X35" s="82"/>
      <c r="Y35" s="35">
        <v>846.201443750436</v>
      </c>
      <c r="Z35" s="35">
        <v>834.109832</v>
      </c>
      <c r="AA35" s="136"/>
    </row>
    <row r="36" spans="1:27" ht="12" customHeight="1">
      <c r="A36" s="2" t="s">
        <v>218</v>
      </c>
      <c r="B36" s="36">
        <v>0.2094022914860514</v>
      </c>
      <c r="C36" s="130">
        <v>24.03410704403862</v>
      </c>
      <c r="D36" s="131"/>
      <c r="E36" s="84">
        <v>1.6750880094526233</v>
      </c>
      <c r="F36" s="54"/>
      <c r="G36" s="54"/>
      <c r="H36" s="84">
        <v>2.7024862773367153</v>
      </c>
      <c r="I36" s="54"/>
      <c r="J36" s="84">
        <v>-4.588066119162231</v>
      </c>
      <c r="K36" s="54"/>
      <c r="L36" s="36">
        <v>-0.780250723911578</v>
      </c>
      <c r="M36" s="84">
        <v>3.3460853897636027</v>
      </c>
      <c r="N36" s="54"/>
      <c r="O36" s="84">
        <v>-0.7588590087577171</v>
      </c>
      <c r="P36" s="54"/>
      <c r="Q36" s="84">
        <v>-1.184944281532977</v>
      </c>
      <c r="R36" s="54"/>
      <c r="S36" s="84">
        <v>-5.0952814090243725</v>
      </c>
      <c r="T36" s="54"/>
      <c r="U36" s="54"/>
      <c r="V36" s="36">
        <v>-1.779224984809711</v>
      </c>
      <c r="W36" s="84">
        <v>-4.7428221196906675</v>
      </c>
      <c r="X36" s="54"/>
      <c r="Y36" s="36">
        <v>5.122239598526886</v>
      </c>
      <c r="Z36" s="36">
        <v>-1.4289282817629134</v>
      </c>
      <c r="AA36" s="137">
        <v>-7.819683677972164</v>
      </c>
    </row>
    <row r="37" spans="1:27" ht="12" customHeight="1">
      <c r="A37" s="34" t="s">
        <v>321</v>
      </c>
      <c r="B37" s="35">
        <v>885.676736887053</v>
      </c>
      <c r="C37" s="128"/>
      <c r="D37" s="129"/>
      <c r="E37" s="81">
        <v>900.512633648666</v>
      </c>
      <c r="F37" s="82"/>
      <c r="G37" s="82"/>
      <c r="H37" s="81">
        <v>924.839333465677</v>
      </c>
      <c r="I37" s="82"/>
      <c r="J37" s="81">
        <v>882.407093350253</v>
      </c>
      <c r="K37" s="82"/>
      <c r="L37" s="35">
        <v>874.038163940307</v>
      </c>
      <c r="M37" s="81">
        <v>902.638376298273</v>
      </c>
      <c r="N37" s="82"/>
      <c r="O37" s="81">
        <v>895.788623663229</v>
      </c>
      <c r="P37" s="82"/>
      <c r="Q37" s="81">
        <v>870.281868734706</v>
      </c>
      <c r="R37" s="82"/>
      <c r="S37" s="81">
        <v>825.938558470956</v>
      </c>
      <c r="T37" s="82"/>
      <c r="U37" s="82"/>
      <c r="V37" s="35">
        <v>811.243253279464</v>
      </c>
      <c r="W37" s="81">
        <v>772.767428818426</v>
      </c>
      <c r="X37" s="82"/>
      <c r="Y37" s="35">
        <v>812.350428061882</v>
      </c>
      <c r="Z37" s="35">
        <v>800.742523</v>
      </c>
      <c r="AA37" s="136"/>
    </row>
    <row r="38" spans="1:27" ht="12" customHeight="1">
      <c r="A38" s="2" t="s">
        <v>218</v>
      </c>
      <c r="B38" s="36">
        <v>0.2094022914861109</v>
      </c>
      <c r="C38" s="130">
        <v>23.265757229665468</v>
      </c>
      <c r="D38" s="131"/>
      <c r="E38" s="84">
        <v>1.6750916156788391</v>
      </c>
      <c r="F38" s="54"/>
      <c r="G38" s="54"/>
      <c r="H38" s="84">
        <v>2.7014279320485386</v>
      </c>
      <c r="I38" s="54"/>
      <c r="J38" s="84">
        <v>-4.5880661191621686</v>
      </c>
      <c r="K38" s="54"/>
      <c r="L38" s="36">
        <v>-0.9484204595604044</v>
      </c>
      <c r="M38" s="84">
        <v>3.272192627039487</v>
      </c>
      <c r="N38" s="54"/>
      <c r="O38" s="84">
        <v>-0.7588590087577314</v>
      </c>
      <c r="P38" s="54"/>
      <c r="Q38" s="84">
        <v>-2.847407776202378</v>
      </c>
      <c r="R38" s="54"/>
      <c r="S38" s="84">
        <v>-5.095281409024448</v>
      </c>
      <c r="T38" s="54"/>
      <c r="U38" s="54"/>
      <c r="V38" s="36">
        <v>-1.7792249848096502</v>
      </c>
      <c r="W38" s="84">
        <v>-4.7428221196908495</v>
      </c>
      <c r="X38" s="54"/>
      <c r="Y38" s="36">
        <v>5.122239598526955</v>
      </c>
      <c r="Z38" s="36">
        <v>-1.4289282877066114</v>
      </c>
      <c r="AA38" s="137">
        <v>-9.589753275622545</v>
      </c>
    </row>
    <row r="39" spans="1:27" ht="12" customHeight="1">
      <c r="A39" s="34" t="s">
        <v>322</v>
      </c>
      <c r="B39" s="35">
        <v>1387.11093756674</v>
      </c>
      <c r="C39" s="128"/>
      <c r="D39" s="129"/>
      <c r="E39" s="81">
        <v>1395.09441755725</v>
      </c>
      <c r="F39" s="82"/>
      <c r="G39" s="82"/>
      <c r="H39" s="81">
        <v>1527.97584401352</v>
      </c>
      <c r="I39" s="82"/>
      <c r="J39" s="81">
        <v>1580.62161358639</v>
      </c>
      <c r="K39" s="82"/>
      <c r="L39" s="35">
        <v>1590.82142106052</v>
      </c>
      <c r="M39" s="81">
        <v>1629.41376657799</v>
      </c>
      <c r="N39" s="82"/>
      <c r="O39" s="81">
        <v>1628.90433864689</v>
      </c>
      <c r="P39" s="82"/>
      <c r="Q39" s="81">
        <v>1683.60450730814</v>
      </c>
      <c r="R39" s="82"/>
      <c r="S39" s="81">
        <v>1680.07253440098</v>
      </c>
      <c r="T39" s="82"/>
      <c r="U39" s="82"/>
      <c r="V39" s="35">
        <v>1708.52191256018</v>
      </c>
      <c r="W39" s="81">
        <v>1738.47490934859</v>
      </c>
      <c r="X39" s="82"/>
      <c r="Y39" s="35">
        <v>1785.82965463535</v>
      </c>
      <c r="Z39" s="35">
        <v>1771.806606</v>
      </c>
      <c r="AA39" s="136"/>
    </row>
    <row r="40" spans="1:27" ht="12" customHeight="1">
      <c r="A40" s="2" t="s">
        <v>218</v>
      </c>
      <c r="B40" s="36">
        <v>0.38595907968634097</v>
      </c>
      <c r="C40" s="130">
        <v>35.07911365645965</v>
      </c>
      <c r="D40" s="131"/>
      <c r="E40" s="84">
        <v>0.5755473318172042</v>
      </c>
      <c r="F40" s="54"/>
      <c r="G40" s="54"/>
      <c r="H40" s="84">
        <v>9.52490561097217</v>
      </c>
      <c r="I40" s="54"/>
      <c r="J40" s="84">
        <v>3.4454582367340203</v>
      </c>
      <c r="K40" s="54"/>
      <c r="L40" s="36">
        <v>0.6453035556680077</v>
      </c>
      <c r="M40" s="84">
        <v>2.4259382609861033</v>
      </c>
      <c r="N40" s="54"/>
      <c r="O40" s="84">
        <v>-0.03126449165639551</v>
      </c>
      <c r="P40" s="54"/>
      <c r="Q40" s="84">
        <v>3.3580958294143133</v>
      </c>
      <c r="R40" s="54"/>
      <c r="S40" s="84">
        <v>-0.20978637749118292</v>
      </c>
      <c r="T40" s="54"/>
      <c r="U40" s="54"/>
      <c r="V40" s="36">
        <v>1.6933422561629747</v>
      </c>
      <c r="W40" s="84">
        <v>1.7531526267360633</v>
      </c>
      <c r="X40" s="54"/>
      <c r="Y40" s="36">
        <v>2.7239245750462873</v>
      </c>
      <c r="Z40" s="36">
        <v>-0.7852399918968309</v>
      </c>
      <c r="AA40" s="137">
        <v>27.73359058851418</v>
      </c>
    </row>
    <row r="41" spans="1:27" ht="12" customHeight="1">
      <c r="A41" s="34" t="s">
        <v>323</v>
      </c>
      <c r="B41" s="35">
        <v>1359.63842283731</v>
      </c>
      <c r="C41" s="128"/>
      <c r="D41" s="129"/>
      <c r="E41" s="81">
        <v>1367.46125019352</v>
      </c>
      <c r="F41" s="82"/>
      <c r="G41" s="82"/>
      <c r="H41" s="81">
        <v>1497.07155178601</v>
      </c>
      <c r="I41" s="82"/>
      <c r="J41" s="81">
        <v>1531.2590608328</v>
      </c>
      <c r="K41" s="82"/>
      <c r="L41" s="35">
        <v>1531.56096928316</v>
      </c>
      <c r="M41" s="81">
        <v>1568.71569282733</v>
      </c>
      <c r="N41" s="82"/>
      <c r="O41" s="81">
        <v>1568.22524184042</v>
      </c>
      <c r="P41" s="82"/>
      <c r="Q41" s="81">
        <v>1620.88774828249</v>
      </c>
      <c r="R41" s="82"/>
      <c r="S41" s="81">
        <v>1617.48734659218</v>
      </c>
      <c r="T41" s="82"/>
      <c r="U41" s="82"/>
      <c r="V41" s="35">
        <v>1644.8769433201</v>
      </c>
      <c r="W41" s="81">
        <v>1673.7141466585</v>
      </c>
      <c r="X41" s="82"/>
      <c r="Y41" s="35">
        <v>1719.30485761536</v>
      </c>
      <c r="Z41" s="35">
        <v>1705.804189</v>
      </c>
      <c r="AA41" s="136"/>
    </row>
    <row r="42" spans="1:27" ht="12" customHeight="1">
      <c r="A42" s="2" t="s">
        <v>218</v>
      </c>
      <c r="B42" s="36">
        <v>0.38595907968597143</v>
      </c>
      <c r="C42" s="130">
        <v>33.427822365157255</v>
      </c>
      <c r="D42" s="131"/>
      <c r="E42" s="84">
        <v>0.5753608624773479</v>
      </c>
      <c r="F42" s="54"/>
      <c r="G42" s="54"/>
      <c r="H42" s="84">
        <v>9.47816997184731</v>
      </c>
      <c r="I42" s="54"/>
      <c r="J42" s="84">
        <v>2.2836255893049446</v>
      </c>
      <c r="K42" s="54"/>
      <c r="L42" s="36">
        <v>0.01971635356042646</v>
      </c>
      <c r="M42" s="84">
        <v>2.4259382609861238</v>
      </c>
      <c r="N42" s="54"/>
      <c r="O42" s="84">
        <v>-0.03126449165725121</v>
      </c>
      <c r="P42" s="54"/>
      <c r="Q42" s="84">
        <v>3.358095829414591</v>
      </c>
      <c r="R42" s="54"/>
      <c r="S42" s="84">
        <v>-0.20978637749055068</v>
      </c>
      <c r="T42" s="54"/>
      <c r="U42" s="54"/>
      <c r="V42" s="36">
        <v>1.6933422561620675</v>
      </c>
      <c r="W42" s="84">
        <v>1.753152626736541</v>
      </c>
      <c r="X42" s="54"/>
      <c r="Y42" s="36">
        <v>2.7239245750464574</v>
      </c>
      <c r="Z42" s="36">
        <v>-0.7852399506440818</v>
      </c>
      <c r="AA42" s="137">
        <v>25.460134131860375</v>
      </c>
    </row>
    <row r="43" spans="1:27" ht="12" customHeight="1">
      <c r="A43" s="34" t="s">
        <v>324</v>
      </c>
      <c r="B43" s="35">
        <v>1618.13248040173</v>
      </c>
      <c r="C43" s="128"/>
      <c r="D43" s="129"/>
      <c r="E43" s="81">
        <v>1753.66131579985</v>
      </c>
      <c r="F43" s="82"/>
      <c r="G43" s="82"/>
      <c r="H43" s="81">
        <v>1990.22274408987</v>
      </c>
      <c r="I43" s="82"/>
      <c r="J43" s="81">
        <v>1940.60830246254</v>
      </c>
      <c r="K43" s="82"/>
      <c r="L43" s="35">
        <v>1942.91805282919</v>
      </c>
      <c r="M43" s="81">
        <v>1914.86709264927</v>
      </c>
      <c r="N43" s="82"/>
      <c r="O43" s="81">
        <v>2023.63228302384</v>
      </c>
      <c r="P43" s="82"/>
      <c r="Q43" s="81">
        <v>2043.19278582994</v>
      </c>
      <c r="R43" s="82"/>
      <c r="S43" s="81">
        <v>2022.08155689798</v>
      </c>
      <c r="T43" s="82"/>
      <c r="U43" s="82"/>
      <c r="V43" s="35">
        <v>2154.93776711064</v>
      </c>
      <c r="W43" s="81">
        <v>2120.05681759149</v>
      </c>
      <c r="X43" s="82"/>
      <c r="Y43" s="35">
        <v>2140.99020639539</v>
      </c>
      <c r="Z43" s="35">
        <v>2103.014458</v>
      </c>
      <c r="AA43" s="136"/>
    </row>
    <row r="44" spans="1:27" ht="12" customHeight="1">
      <c r="A44" s="2" t="s">
        <v>218</v>
      </c>
      <c r="B44" s="36">
        <v>2.342521383078612</v>
      </c>
      <c r="C44" s="130">
        <v>20.106656033412523</v>
      </c>
      <c r="D44" s="131"/>
      <c r="E44" s="84">
        <v>8.375632838447974</v>
      </c>
      <c r="F44" s="54"/>
      <c r="G44" s="54"/>
      <c r="H44" s="84">
        <v>13.489573280694952</v>
      </c>
      <c r="I44" s="54"/>
      <c r="J44" s="84">
        <v>-2.492908985924526</v>
      </c>
      <c r="K44" s="54"/>
      <c r="L44" s="36">
        <v>0.11902197696047094</v>
      </c>
      <c r="M44" s="84">
        <v>-1.4437541582916154</v>
      </c>
      <c r="N44" s="54"/>
      <c r="O44" s="84">
        <v>5.68003861949972</v>
      </c>
      <c r="P44" s="54"/>
      <c r="Q44" s="84">
        <v>0.9666036152018405</v>
      </c>
      <c r="R44" s="54"/>
      <c r="S44" s="84">
        <v>-1.033247037595857</v>
      </c>
      <c r="T44" s="54"/>
      <c r="U44" s="54"/>
      <c r="V44" s="36">
        <v>6.570269619414912</v>
      </c>
      <c r="W44" s="84">
        <v>-1.6186522901734932</v>
      </c>
      <c r="X44" s="54"/>
      <c r="Y44" s="36">
        <v>0.9873975371887241</v>
      </c>
      <c r="Z44" s="36">
        <v>-1.7737469457801298</v>
      </c>
      <c r="AA44" s="137">
        <v>29.965530231362123</v>
      </c>
    </row>
    <row r="45" spans="1:27" ht="12" customHeight="1">
      <c r="A45" s="34" t="s">
        <v>325</v>
      </c>
      <c r="B45" s="35">
        <v>1560.76682608962</v>
      </c>
      <c r="C45" s="128"/>
      <c r="D45" s="129"/>
      <c r="E45" s="81">
        <v>1691.49092490718</v>
      </c>
      <c r="F45" s="82"/>
      <c r="G45" s="82"/>
      <c r="H45" s="81">
        <v>1918.21207780946</v>
      </c>
      <c r="I45" s="82"/>
      <c r="J45" s="81">
        <v>1846.45992709589</v>
      </c>
      <c r="K45" s="82"/>
      <c r="L45" s="35">
        <v>1848.6576202049</v>
      </c>
      <c r="M45" s="81">
        <v>1820.13992123706</v>
      </c>
      <c r="N45" s="82"/>
      <c r="O45" s="81">
        <v>1923.52457169227</v>
      </c>
      <c r="P45" s="82"/>
      <c r="Q45" s="81">
        <v>1942.11742974154</v>
      </c>
      <c r="R45" s="82"/>
      <c r="S45" s="81">
        <v>1922.0505589321</v>
      </c>
      <c r="T45" s="82"/>
      <c r="U45" s="82"/>
      <c r="V45" s="35">
        <v>2048.33446287542</v>
      </c>
      <c r="W45" s="81">
        <v>2015.17905018167</v>
      </c>
      <c r="X45" s="82"/>
      <c r="Y45" s="35">
        <v>2033.93149028217</v>
      </c>
      <c r="Z45" s="35">
        <v>1994.444185</v>
      </c>
      <c r="AA45" s="136"/>
    </row>
    <row r="46" spans="1:27" ht="12" customHeight="1">
      <c r="A46" s="2" t="s">
        <v>218</v>
      </c>
      <c r="B46" s="36">
        <v>2.1321557153071797</v>
      </c>
      <c r="C46" s="130">
        <v>17.939372047395448</v>
      </c>
      <c r="D46" s="131"/>
      <c r="E46" s="84">
        <v>8.37563283844769</v>
      </c>
      <c r="F46" s="54"/>
      <c r="G46" s="54"/>
      <c r="H46" s="84">
        <v>13.403628098963713</v>
      </c>
      <c r="I46" s="54"/>
      <c r="J46" s="84">
        <v>-3.740574441357329</v>
      </c>
      <c r="K46" s="54"/>
      <c r="L46" s="36">
        <v>0.11902197696034432</v>
      </c>
      <c r="M46" s="84">
        <v>-1.5426165806018322</v>
      </c>
      <c r="N46" s="54"/>
      <c r="O46" s="84">
        <v>5.680038619500446</v>
      </c>
      <c r="P46" s="54"/>
      <c r="Q46" s="84">
        <v>0.9666036152016759</v>
      </c>
      <c r="R46" s="54"/>
      <c r="S46" s="84">
        <v>-1.0332470375959946</v>
      </c>
      <c r="T46" s="54"/>
      <c r="U46" s="54"/>
      <c r="V46" s="36">
        <v>6.570269619415403</v>
      </c>
      <c r="W46" s="84">
        <v>-1.6186522901736882</v>
      </c>
      <c r="X46" s="54"/>
      <c r="Y46" s="36">
        <v>0.9305595003485921</v>
      </c>
      <c r="Z46" s="36">
        <v>-1.9414274999347103</v>
      </c>
      <c r="AA46" s="137">
        <v>27.78617226231832</v>
      </c>
    </row>
    <row r="47" spans="1:27" ht="12" customHeight="1">
      <c r="A47" s="34" t="s">
        <v>326</v>
      </c>
      <c r="B47" s="35">
        <v>1362.08629962361</v>
      </c>
      <c r="C47" s="128"/>
      <c r="D47" s="129"/>
      <c r="E47" s="81">
        <v>1417.12853344437</v>
      </c>
      <c r="F47" s="82"/>
      <c r="G47" s="82"/>
      <c r="H47" s="81">
        <v>1499.28081975347</v>
      </c>
      <c r="I47" s="82"/>
      <c r="J47" s="81">
        <v>1468.44741640471</v>
      </c>
      <c r="K47" s="82"/>
      <c r="L47" s="35">
        <v>1481.38958627919</v>
      </c>
      <c r="M47" s="81">
        <v>1598.38739768132</v>
      </c>
      <c r="N47" s="82"/>
      <c r="O47" s="81">
        <v>1532.82995967235</v>
      </c>
      <c r="P47" s="82"/>
      <c r="Q47" s="81">
        <v>1476.47993510708</v>
      </c>
      <c r="R47" s="82"/>
      <c r="S47" s="81">
        <v>1558.05506553195</v>
      </c>
      <c r="T47" s="82"/>
      <c r="U47" s="82"/>
      <c r="V47" s="35">
        <v>1514.15268050092</v>
      </c>
      <c r="W47" s="81">
        <v>1509.08798385328</v>
      </c>
      <c r="X47" s="82"/>
      <c r="Y47" s="35">
        <v>1408.91480470978</v>
      </c>
      <c r="Z47" s="35">
        <v>1402.420847</v>
      </c>
      <c r="AA47" s="136"/>
    </row>
    <row r="48" spans="1:27" ht="12" customHeight="1">
      <c r="A48" s="2" t="s">
        <v>218</v>
      </c>
      <c r="B48" s="36">
        <v>5.285372461443543</v>
      </c>
      <c r="C48" s="130">
        <v>39.94522369147921</v>
      </c>
      <c r="D48" s="131"/>
      <c r="E48" s="84">
        <v>4.041023967128219</v>
      </c>
      <c r="F48" s="54"/>
      <c r="G48" s="54"/>
      <c r="H48" s="84">
        <v>5.797094926133945</v>
      </c>
      <c r="I48" s="54"/>
      <c r="J48" s="84">
        <v>-2.0565462415393223</v>
      </c>
      <c r="K48" s="54"/>
      <c r="L48" s="36">
        <v>0.8813505836093946</v>
      </c>
      <c r="M48" s="84">
        <v>7.897842166961194</v>
      </c>
      <c r="N48" s="54"/>
      <c r="O48" s="84">
        <v>-4.101473654263666</v>
      </c>
      <c r="P48" s="54"/>
      <c r="Q48" s="84">
        <v>-3.676208454153323</v>
      </c>
      <c r="R48" s="54"/>
      <c r="S48" s="84">
        <v>5.524973857430294</v>
      </c>
      <c r="T48" s="54"/>
      <c r="U48" s="54"/>
      <c r="V48" s="36">
        <v>-2.8177685116694438</v>
      </c>
      <c r="W48" s="84">
        <v>-0.33449048519759705</v>
      </c>
      <c r="X48" s="54"/>
      <c r="Y48" s="36">
        <v>-6.637994617631218</v>
      </c>
      <c r="Z48" s="36">
        <v>-0.4609191193159111</v>
      </c>
      <c r="AA48" s="137">
        <v>2.96123288131859</v>
      </c>
    </row>
    <row r="49" spans="1:27" ht="12" customHeight="1">
      <c r="A49" s="34" t="s">
        <v>327</v>
      </c>
      <c r="B49" s="35">
        <v>1288.52118312841</v>
      </c>
      <c r="C49" s="128"/>
      <c r="D49" s="129"/>
      <c r="E49" s="81">
        <v>1340.49921152121</v>
      </c>
      <c r="F49" s="82"/>
      <c r="G49" s="82"/>
      <c r="H49" s="81">
        <v>1418.15887256914</v>
      </c>
      <c r="I49" s="82"/>
      <c r="J49" s="81">
        <v>1386.91096072668</v>
      </c>
      <c r="K49" s="82"/>
      <c r="L49" s="35">
        <v>1376.42872403527</v>
      </c>
      <c r="M49" s="81">
        <v>1485.12283081435</v>
      </c>
      <c r="N49" s="82"/>
      <c r="O49" s="81">
        <v>1424.21090917504</v>
      </c>
      <c r="P49" s="82"/>
      <c r="Q49" s="81">
        <v>1371.85394732698</v>
      </c>
      <c r="R49" s="82"/>
      <c r="S49" s="81">
        <v>1446.15597634103</v>
      </c>
      <c r="T49" s="82"/>
      <c r="U49" s="82"/>
      <c r="V49" s="35">
        <v>1405.32695723119</v>
      </c>
      <c r="W49" s="81">
        <v>1400.62627227334</v>
      </c>
      <c r="X49" s="82"/>
      <c r="Y49" s="35">
        <v>1307.65277570671</v>
      </c>
      <c r="Z49" s="35">
        <v>1301.625554</v>
      </c>
      <c r="AA49" s="136"/>
    </row>
    <row r="50" spans="1:27" ht="12" customHeight="1">
      <c r="A50" s="2" t="s">
        <v>218</v>
      </c>
      <c r="B50" s="36">
        <v>5.285372461442717</v>
      </c>
      <c r="C50" s="130">
        <v>35.90242092233727</v>
      </c>
      <c r="D50" s="131"/>
      <c r="E50" s="84">
        <v>4.033928900307424</v>
      </c>
      <c r="F50" s="54"/>
      <c r="G50" s="54"/>
      <c r="H50" s="84">
        <v>5.793338808442936</v>
      </c>
      <c r="I50" s="54"/>
      <c r="J50" s="84">
        <v>-2.203414049502866</v>
      </c>
      <c r="K50" s="54"/>
      <c r="L50" s="36">
        <v>-0.7557973790846495</v>
      </c>
      <c r="M50" s="84">
        <v>7.896820582210887</v>
      </c>
      <c r="N50" s="54"/>
      <c r="O50" s="84">
        <v>-4.101473654263987</v>
      </c>
      <c r="P50" s="54"/>
      <c r="Q50" s="84">
        <v>-3.676208454152843</v>
      </c>
      <c r="R50" s="54"/>
      <c r="S50" s="84">
        <v>5.416176347258069</v>
      </c>
      <c r="T50" s="54"/>
      <c r="U50" s="54"/>
      <c r="V50" s="36">
        <v>-2.8232790776236376</v>
      </c>
      <c r="W50" s="84">
        <v>-0.3344904851972206</v>
      </c>
      <c r="X50" s="54"/>
      <c r="Y50" s="36">
        <v>-6.637994617631001</v>
      </c>
      <c r="Z50" s="36">
        <v>-0.4609191230793351</v>
      </c>
      <c r="AA50" s="137">
        <v>1.017008571001816</v>
      </c>
    </row>
    <row r="51" spans="1:27" ht="12" customHeight="1">
      <c r="A51" s="34" t="s">
        <v>328</v>
      </c>
      <c r="B51" s="35">
        <v>1316.9392746368</v>
      </c>
      <c r="C51" s="128"/>
      <c r="D51" s="129"/>
      <c r="E51" s="81">
        <v>1494.64443916252</v>
      </c>
      <c r="F51" s="82"/>
      <c r="G51" s="82"/>
      <c r="H51" s="81">
        <v>1602.3907613404</v>
      </c>
      <c r="I51" s="82"/>
      <c r="J51" s="81">
        <v>1779.75098579801</v>
      </c>
      <c r="K51" s="82"/>
      <c r="L51" s="35">
        <v>1945.44298112506</v>
      </c>
      <c r="M51" s="81">
        <v>2381.17209762896</v>
      </c>
      <c r="N51" s="82"/>
      <c r="O51" s="81">
        <v>2232.34901569138</v>
      </c>
      <c r="P51" s="82"/>
      <c r="Q51" s="81">
        <v>2049.21147342958</v>
      </c>
      <c r="R51" s="82"/>
      <c r="S51" s="81">
        <v>1941.52775714864</v>
      </c>
      <c r="T51" s="82"/>
      <c r="U51" s="82"/>
      <c r="V51" s="35">
        <v>1871.33732971197</v>
      </c>
      <c r="W51" s="81">
        <v>1616.12182656727</v>
      </c>
      <c r="X51" s="82"/>
      <c r="Y51" s="35">
        <v>1788.32262876243</v>
      </c>
      <c r="Z51" s="35">
        <v>1832.492789</v>
      </c>
      <c r="AA51" s="136"/>
    </row>
    <row r="52" spans="1:27" ht="12" customHeight="1">
      <c r="A52" s="2" t="s">
        <v>218</v>
      </c>
      <c r="B52" s="36">
        <v>2.2322304246578613</v>
      </c>
      <c r="C52" s="130">
        <v>371.70025987331695</v>
      </c>
      <c r="D52" s="131"/>
      <c r="E52" s="84">
        <v>13.493800963201544</v>
      </c>
      <c r="F52" s="54"/>
      <c r="G52" s="54"/>
      <c r="H52" s="84">
        <v>7.208826350583592</v>
      </c>
      <c r="I52" s="54"/>
      <c r="J52" s="84">
        <v>11.068475226932046</v>
      </c>
      <c r="K52" s="54"/>
      <c r="L52" s="36">
        <v>9.309841469353444</v>
      </c>
      <c r="M52" s="84">
        <v>22.39742417184159</v>
      </c>
      <c r="N52" s="54"/>
      <c r="O52" s="84">
        <v>-6.2499926857773005</v>
      </c>
      <c r="P52" s="54"/>
      <c r="Q52" s="84">
        <v>-8.20380419793275</v>
      </c>
      <c r="R52" s="54"/>
      <c r="S52" s="84">
        <v>-5.254885485328641</v>
      </c>
      <c r="T52" s="54"/>
      <c r="U52" s="54"/>
      <c r="V52" s="36">
        <v>-3.615216273794243</v>
      </c>
      <c r="W52" s="84">
        <v>-13.638134562515342</v>
      </c>
      <c r="X52" s="54"/>
      <c r="Y52" s="36">
        <v>10.6551869645201</v>
      </c>
      <c r="Z52" s="36">
        <v>2.4699212282594063</v>
      </c>
      <c r="AA52" s="137">
        <v>39.147857786030784</v>
      </c>
    </row>
    <row r="53" spans="1:27" ht="12" customHeight="1">
      <c r="A53" s="34" t="s">
        <v>329</v>
      </c>
      <c r="B53" s="35">
        <v>1316.9392746368</v>
      </c>
      <c r="C53" s="128"/>
      <c r="D53" s="129"/>
      <c r="E53" s="81">
        <v>1494.64443916252</v>
      </c>
      <c r="F53" s="82"/>
      <c r="G53" s="82"/>
      <c r="H53" s="81">
        <v>1602.3907613404</v>
      </c>
      <c r="I53" s="82"/>
      <c r="J53" s="81">
        <v>1779.75098579801</v>
      </c>
      <c r="K53" s="82"/>
      <c r="L53" s="35">
        <v>1945.44298112506</v>
      </c>
      <c r="M53" s="81">
        <v>2381.17209762896</v>
      </c>
      <c r="N53" s="82"/>
      <c r="O53" s="81">
        <v>2232.34901569138</v>
      </c>
      <c r="P53" s="82"/>
      <c r="Q53" s="81">
        <v>2049.21147342958</v>
      </c>
      <c r="R53" s="82"/>
      <c r="S53" s="81">
        <v>1941.52775714864</v>
      </c>
      <c r="T53" s="82"/>
      <c r="U53" s="82"/>
      <c r="V53" s="35">
        <v>1871.33732971197</v>
      </c>
      <c r="W53" s="81">
        <v>1616.12182656727</v>
      </c>
      <c r="X53" s="82"/>
      <c r="Y53" s="35">
        <v>1788.32262876243</v>
      </c>
      <c r="Z53" s="35">
        <v>1832.492789</v>
      </c>
      <c r="AA53" s="136"/>
    </row>
    <row r="54" spans="1:27" ht="12" customHeight="1">
      <c r="A54" s="2" t="s">
        <v>218</v>
      </c>
      <c r="B54" s="36">
        <v>2.2322304246578613</v>
      </c>
      <c r="C54" s="130">
        <v>371.70025987331695</v>
      </c>
      <c r="D54" s="131"/>
      <c r="E54" s="84">
        <v>13.493800963201544</v>
      </c>
      <c r="F54" s="54"/>
      <c r="G54" s="54"/>
      <c r="H54" s="84">
        <v>7.208826350583592</v>
      </c>
      <c r="I54" s="54"/>
      <c r="J54" s="84">
        <v>11.068475226932046</v>
      </c>
      <c r="K54" s="54"/>
      <c r="L54" s="36">
        <v>9.309841469353444</v>
      </c>
      <c r="M54" s="84">
        <v>22.39742417184159</v>
      </c>
      <c r="N54" s="54"/>
      <c r="O54" s="84">
        <v>-6.2499926857773005</v>
      </c>
      <c r="P54" s="54"/>
      <c r="Q54" s="84">
        <v>-8.20380419793275</v>
      </c>
      <c r="R54" s="54"/>
      <c r="S54" s="84">
        <v>-5.254885485328641</v>
      </c>
      <c r="T54" s="54"/>
      <c r="U54" s="54"/>
      <c r="V54" s="36">
        <v>-3.615216273794243</v>
      </c>
      <c r="W54" s="84">
        <v>-13.638134562515342</v>
      </c>
      <c r="X54" s="54"/>
      <c r="Y54" s="36">
        <v>10.6551869645201</v>
      </c>
      <c r="Z54" s="36">
        <v>2.4699212282594063</v>
      </c>
      <c r="AA54" s="137">
        <v>39.147857786030784</v>
      </c>
    </row>
    <row r="55" spans="1:27" ht="12" customHeight="1">
      <c r="A55" s="34" t="s">
        <v>330</v>
      </c>
      <c r="B55" s="35">
        <v>2289.62465610473</v>
      </c>
      <c r="C55" s="128"/>
      <c r="D55" s="129"/>
      <c r="E55" s="81">
        <v>2228.67944578941</v>
      </c>
      <c r="F55" s="82"/>
      <c r="G55" s="82"/>
      <c r="H55" s="81">
        <v>2317.45847168203</v>
      </c>
      <c r="I55" s="82"/>
      <c r="J55" s="81">
        <v>2399.71390772501</v>
      </c>
      <c r="K55" s="82"/>
      <c r="L55" s="35">
        <v>2341.69857391849</v>
      </c>
      <c r="M55" s="81">
        <v>2188.75912949623</v>
      </c>
      <c r="N55" s="82"/>
      <c r="O55" s="81">
        <v>2219.51272795604</v>
      </c>
      <c r="P55" s="82"/>
      <c r="Q55" s="81">
        <v>2135.950682383</v>
      </c>
      <c r="R55" s="82"/>
      <c r="S55" s="81">
        <v>1990.22063409485</v>
      </c>
      <c r="T55" s="82"/>
      <c r="U55" s="82"/>
      <c r="V55" s="35">
        <v>2087.2881084615</v>
      </c>
      <c r="W55" s="81">
        <v>2127.8368020109</v>
      </c>
      <c r="X55" s="82"/>
      <c r="Y55" s="35">
        <v>1960.93368916711</v>
      </c>
      <c r="Z55" s="35">
        <v>1974.574234</v>
      </c>
      <c r="AA55" s="136"/>
    </row>
    <row r="56" spans="1:27" ht="12" customHeight="1">
      <c r="A56" s="2" t="s">
        <v>218</v>
      </c>
      <c r="B56" s="36">
        <v>9.02601207025372</v>
      </c>
      <c r="C56" s="130">
        <v>71.21493954209191</v>
      </c>
      <c r="D56" s="131"/>
      <c r="E56" s="84">
        <v>-2.6617991797399916</v>
      </c>
      <c r="F56" s="54"/>
      <c r="G56" s="54"/>
      <c r="H56" s="84">
        <v>3.983481162369415</v>
      </c>
      <c r="I56" s="54"/>
      <c r="J56" s="84">
        <v>3.549381231555716</v>
      </c>
      <c r="K56" s="54"/>
      <c r="L56" s="36">
        <v>-2.4175937648133954</v>
      </c>
      <c r="M56" s="84">
        <v>-6.531132833477303</v>
      </c>
      <c r="N56" s="54"/>
      <c r="O56" s="84">
        <v>1.4050700255394761</v>
      </c>
      <c r="P56" s="54"/>
      <c r="Q56" s="84">
        <v>-3.7648824681439286</v>
      </c>
      <c r="R56" s="54"/>
      <c r="S56" s="84">
        <v>-6.8227253321019825</v>
      </c>
      <c r="T56" s="54"/>
      <c r="U56" s="54"/>
      <c r="V56" s="36">
        <v>4.87722178655816</v>
      </c>
      <c r="W56" s="84">
        <v>1.9426495741063592</v>
      </c>
      <c r="X56" s="54"/>
      <c r="Y56" s="36">
        <v>-7.84379293966808</v>
      </c>
      <c r="Z56" s="36">
        <v>0.6956147935162244</v>
      </c>
      <c r="AA56" s="137">
        <v>-13.759915681582328</v>
      </c>
    </row>
    <row r="57" spans="1:27" ht="12" customHeight="1">
      <c r="A57" s="34" t="s">
        <v>331</v>
      </c>
      <c r="B57" s="35">
        <v>2185.36836130367</v>
      </c>
      <c r="C57" s="128"/>
      <c r="D57" s="129"/>
      <c r="E57" s="81">
        <v>2127.19824418818</v>
      </c>
      <c r="F57" s="82"/>
      <c r="G57" s="82"/>
      <c r="H57" s="81">
        <v>2210.93178352333</v>
      </c>
      <c r="I57" s="82"/>
      <c r="J57" s="81">
        <v>2289.40618129021</v>
      </c>
      <c r="K57" s="82"/>
      <c r="L57" s="35">
        <v>2194.93295877077</v>
      </c>
      <c r="M57" s="81">
        <v>2051.3449352267</v>
      </c>
      <c r="N57" s="82"/>
      <c r="O57" s="81">
        <v>2080.16776803199</v>
      </c>
      <c r="P57" s="82"/>
      <c r="Q57" s="81">
        <v>2001.85189642538</v>
      </c>
      <c r="R57" s="82"/>
      <c r="S57" s="81">
        <v>1865.2710399768</v>
      </c>
      <c r="T57" s="82"/>
      <c r="U57" s="82"/>
      <c r="V57" s="35">
        <v>1956.2444455169</v>
      </c>
      <c r="W57" s="81">
        <v>1994.24741990622</v>
      </c>
      <c r="X57" s="82"/>
      <c r="Y57" s="35">
        <v>1837.8227815841</v>
      </c>
      <c r="Z57" s="35">
        <v>1850.606949</v>
      </c>
      <c r="AA57" s="136"/>
    </row>
    <row r="58" spans="1:27" ht="12" customHeight="1">
      <c r="A58" s="2" t="s">
        <v>218</v>
      </c>
      <c r="B58" s="36">
        <v>9.02601207025393</v>
      </c>
      <c r="C58" s="130">
        <v>67.5071675256293</v>
      </c>
      <c r="D58" s="131"/>
      <c r="E58" s="84">
        <v>-2.6617991797405245</v>
      </c>
      <c r="F58" s="54"/>
      <c r="G58" s="54"/>
      <c r="H58" s="84">
        <v>3.936329844382036</v>
      </c>
      <c r="I58" s="54"/>
      <c r="J58" s="84">
        <v>3.5493812315558446</v>
      </c>
      <c r="K58" s="54"/>
      <c r="L58" s="36">
        <v>-4.12653828278734</v>
      </c>
      <c r="M58" s="84">
        <v>-6.541795409755189</v>
      </c>
      <c r="N58" s="54"/>
      <c r="O58" s="84">
        <v>1.4050700255393567</v>
      </c>
      <c r="P58" s="54"/>
      <c r="Q58" s="84">
        <v>-3.764882468143581</v>
      </c>
      <c r="R58" s="54"/>
      <c r="S58" s="84">
        <v>-6.82272533210206</v>
      </c>
      <c r="T58" s="54"/>
      <c r="U58" s="54"/>
      <c r="V58" s="36">
        <v>4.877221786557706</v>
      </c>
      <c r="W58" s="84">
        <v>1.9426495741067042</v>
      </c>
      <c r="X58" s="54"/>
      <c r="Y58" s="36">
        <v>-7.843792939668234</v>
      </c>
      <c r="Z58" s="36">
        <v>0.6956148081307745</v>
      </c>
      <c r="AA58" s="137">
        <v>-15.318305976753956</v>
      </c>
    </row>
    <row r="59" spans="1:27" ht="12" customHeight="1">
      <c r="A59" s="34" t="s">
        <v>332</v>
      </c>
      <c r="B59" s="35">
        <v>1423.59970548081</v>
      </c>
      <c r="C59" s="128"/>
      <c r="D59" s="129"/>
      <c r="E59" s="81">
        <v>1407.36092557038</v>
      </c>
      <c r="F59" s="82"/>
      <c r="G59" s="82"/>
      <c r="H59" s="81">
        <v>1453.37080198326</v>
      </c>
      <c r="I59" s="82"/>
      <c r="J59" s="81">
        <v>1415.06723787343</v>
      </c>
      <c r="K59" s="82"/>
      <c r="L59" s="35">
        <v>1426.36517989238</v>
      </c>
      <c r="M59" s="81">
        <v>1501.21404576792</v>
      </c>
      <c r="N59" s="82"/>
      <c r="O59" s="81">
        <v>1591.59758191952</v>
      </c>
      <c r="P59" s="82"/>
      <c r="Q59" s="81">
        <v>1591.59758191952</v>
      </c>
      <c r="R59" s="82"/>
      <c r="S59" s="81">
        <v>1415.75055372473</v>
      </c>
      <c r="T59" s="82"/>
      <c r="U59" s="82"/>
      <c r="V59" s="35">
        <v>1302.28102722398</v>
      </c>
      <c r="W59" s="81">
        <v>1318.28313993562</v>
      </c>
      <c r="X59" s="82"/>
      <c r="Y59" s="35">
        <v>1411.09539366316</v>
      </c>
      <c r="Z59" s="35">
        <v>1374.145061</v>
      </c>
      <c r="AA59" s="136"/>
    </row>
    <row r="60" spans="1:27" ht="12" customHeight="1">
      <c r="A60" s="2" t="s">
        <v>218</v>
      </c>
      <c r="B60" s="36">
        <v>6.802030456852509</v>
      </c>
      <c r="C60" s="130">
        <v>42.828484633534785</v>
      </c>
      <c r="D60" s="131"/>
      <c r="E60" s="84">
        <v>-1.1406844106465581</v>
      </c>
      <c r="F60" s="54"/>
      <c r="G60" s="54"/>
      <c r="H60" s="84">
        <v>3.2692307692309233</v>
      </c>
      <c r="I60" s="54"/>
      <c r="J60" s="84">
        <v>-2.635498391570903</v>
      </c>
      <c r="K60" s="54"/>
      <c r="L60" s="36">
        <v>0.7984031936128017</v>
      </c>
      <c r="M60" s="84">
        <v>5.247524752475197</v>
      </c>
      <c r="N60" s="54"/>
      <c r="O60" s="84">
        <v>6.020696142991785</v>
      </c>
      <c r="P60" s="54"/>
      <c r="Q60" s="84">
        <v>0</v>
      </c>
      <c r="R60" s="54"/>
      <c r="S60" s="84">
        <v>-11.048460376693498</v>
      </c>
      <c r="T60" s="54"/>
      <c r="U60" s="54"/>
      <c r="V60" s="36">
        <v>-8.014796547472336</v>
      </c>
      <c r="W60" s="84">
        <v>1.2287756925823627</v>
      </c>
      <c r="X60" s="54"/>
      <c r="Y60" s="36">
        <v>7.040388435224354</v>
      </c>
      <c r="Z60" s="36">
        <v>-2.6185566779605223</v>
      </c>
      <c r="AA60" s="137">
        <v>-3.473915054239706</v>
      </c>
    </row>
    <row r="61" spans="1:27" ht="12" customHeight="1">
      <c r="A61" s="34" t="s">
        <v>333</v>
      </c>
      <c r="B61" s="35">
        <v>1120.57946314444</v>
      </c>
      <c r="C61" s="128"/>
      <c r="D61" s="129"/>
      <c r="E61" s="81">
        <v>1107.79718789945</v>
      </c>
      <c r="F61" s="82"/>
      <c r="G61" s="82"/>
      <c r="H61" s="81">
        <v>1144.01363442693</v>
      </c>
      <c r="I61" s="82"/>
      <c r="J61" s="81">
        <v>1067.31998295697</v>
      </c>
      <c r="K61" s="82"/>
      <c r="L61" s="35">
        <v>1075.84149978696</v>
      </c>
      <c r="M61" s="81">
        <v>1132.29654878568</v>
      </c>
      <c r="N61" s="82"/>
      <c r="O61" s="81">
        <v>1200.46868342565</v>
      </c>
      <c r="P61" s="82"/>
      <c r="Q61" s="81">
        <v>1200.46868342565</v>
      </c>
      <c r="R61" s="82"/>
      <c r="S61" s="81">
        <v>1036.64252236898</v>
      </c>
      <c r="T61" s="82"/>
      <c r="U61" s="82"/>
      <c r="V61" s="35">
        <v>953.557733276524</v>
      </c>
      <c r="W61" s="81">
        <v>965.274818917768</v>
      </c>
      <c r="X61" s="82"/>
      <c r="Y61" s="35">
        <v>1033.23391563698</v>
      </c>
      <c r="Z61" s="35">
        <v>1006.1781</v>
      </c>
      <c r="AA61" s="136"/>
    </row>
    <row r="62" spans="1:27" ht="12" customHeight="1">
      <c r="A62" s="2" t="s">
        <v>218</v>
      </c>
      <c r="B62" s="36">
        <v>6.80203045685235</v>
      </c>
      <c r="C62" s="130">
        <v>31.368631368631327</v>
      </c>
      <c r="D62" s="131"/>
      <c r="E62" s="84">
        <v>-1.1406844106460796</v>
      </c>
      <c r="F62" s="54"/>
      <c r="G62" s="54"/>
      <c r="H62" s="84">
        <v>3.2692307692305875</v>
      </c>
      <c r="I62" s="54"/>
      <c r="J62" s="84">
        <v>-6.703910614524969</v>
      </c>
      <c r="K62" s="54"/>
      <c r="L62" s="36">
        <v>0.7984031936122225</v>
      </c>
      <c r="M62" s="84">
        <v>5.247524752475096</v>
      </c>
      <c r="N62" s="54"/>
      <c r="O62" s="84">
        <v>6.020696142991911</v>
      </c>
      <c r="P62" s="54"/>
      <c r="Q62" s="84">
        <v>0</v>
      </c>
      <c r="R62" s="54"/>
      <c r="S62" s="84">
        <v>-13.64685004436572</v>
      </c>
      <c r="T62" s="54"/>
      <c r="U62" s="54"/>
      <c r="V62" s="36">
        <v>-8.014796547472036</v>
      </c>
      <c r="W62" s="84">
        <v>1.2287756925826485</v>
      </c>
      <c r="X62" s="54"/>
      <c r="Y62" s="36">
        <v>7.0403884352236</v>
      </c>
      <c r="Z62" s="36">
        <v>-2.6185566721646416</v>
      </c>
      <c r="AA62" s="137">
        <v>-10.209125448669234</v>
      </c>
    </row>
    <row r="63" spans="1:27" ht="12" customHeight="1">
      <c r="A63" s="34" t="s">
        <v>334</v>
      </c>
      <c r="B63" s="35">
        <v>628.838808961849</v>
      </c>
      <c r="C63" s="128"/>
      <c r="D63" s="129"/>
      <c r="E63" s="81">
        <v>655.712262336288</v>
      </c>
      <c r="F63" s="82"/>
      <c r="G63" s="82"/>
      <c r="H63" s="81">
        <v>677.211025035838</v>
      </c>
      <c r="I63" s="82"/>
      <c r="J63" s="81">
        <v>677.211025035838</v>
      </c>
      <c r="K63" s="82"/>
      <c r="L63" s="35">
        <v>655.712262336288</v>
      </c>
      <c r="M63" s="81">
        <v>596.590664912524</v>
      </c>
      <c r="N63" s="82"/>
      <c r="O63" s="81">
        <v>655.712262336288</v>
      </c>
      <c r="P63" s="82"/>
      <c r="Q63" s="81">
        <v>677.211025035838</v>
      </c>
      <c r="R63" s="82"/>
      <c r="S63" s="81">
        <v>585.841283562749</v>
      </c>
      <c r="T63" s="82"/>
      <c r="U63" s="82"/>
      <c r="V63" s="35">
        <v>534.781722151316</v>
      </c>
      <c r="W63" s="81">
        <v>384.290383254464</v>
      </c>
      <c r="X63" s="82"/>
      <c r="Y63" s="35">
        <v>384.290383254463</v>
      </c>
      <c r="Z63" s="35">
        <v>392.352419</v>
      </c>
      <c r="AA63" s="136"/>
    </row>
    <row r="64" spans="1:27" ht="12" customHeight="1">
      <c r="A64" s="2" t="s">
        <v>218</v>
      </c>
      <c r="B64" s="36">
        <v>-12.030075187969976</v>
      </c>
      <c r="C64" s="130">
        <v>15.841584158415516</v>
      </c>
      <c r="D64" s="131"/>
      <c r="E64" s="84">
        <v>4.273504273504417</v>
      </c>
      <c r="F64" s="54"/>
      <c r="G64" s="54"/>
      <c r="H64" s="84">
        <v>3.27868852459011</v>
      </c>
      <c r="I64" s="54"/>
      <c r="J64" s="84">
        <v>0</v>
      </c>
      <c r="K64" s="54"/>
      <c r="L64" s="36">
        <v>-3.174603174603124</v>
      </c>
      <c r="M64" s="84">
        <v>-9.016393442623</v>
      </c>
      <c r="N64" s="54"/>
      <c r="O64" s="84">
        <v>9.90990990990997</v>
      </c>
      <c r="P64" s="54"/>
      <c r="Q64" s="84">
        <v>3.27868852459011</v>
      </c>
      <c r="R64" s="54"/>
      <c r="S64" s="84">
        <v>-13.492063492063453</v>
      </c>
      <c r="T64" s="54"/>
      <c r="U64" s="54"/>
      <c r="V64" s="36">
        <v>-8.715596330275362</v>
      </c>
      <c r="W64" s="84">
        <v>-28.140703517587795</v>
      </c>
      <c r="X64" s="54"/>
      <c r="Y64" s="36">
        <v>-2.6625218430642545E-13</v>
      </c>
      <c r="Z64" s="36">
        <v>2.0979020284768923</v>
      </c>
      <c r="AA64" s="137">
        <v>-37.60683764926417</v>
      </c>
    </row>
    <row r="65" spans="1:27" ht="12" customHeight="1">
      <c r="A65" s="34" t="s">
        <v>335</v>
      </c>
      <c r="B65" s="35">
        <v>628.838808961849</v>
      </c>
      <c r="C65" s="128"/>
      <c r="D65" s="129"/>
      <c r="E65" s="81">
        <v>655.712262336288</v>
      </c>
      <c r="F65" s="82"/>
      <c r="G65" s="82"/>
      <c r="H65" s="81">
        <v>677.211025035838</v>
      </c>
      <c r="I65" s="82"/>
      <c r="J65" s="81">
        <v>677.211025035838</v>
      </c>
      <c r="K65" s="82"/>
      <c r="L65" s="35">
        <v>655.712262336288</v>
      </c>
      <c r="M65" s="81">
        <v>596.590664912524</v>
      </c>
      <c r="N65" s="82"/>
      <c r="O65" s="81">
        <v>655.712262336288</v>
      </c>
      <c r="P65" s="82"/>
      <c r="Q65" s="81">
        <v>677.211025035838</v>
      </c>
      <c r="R65" s="82"/>
      <c r="S65" s="81">
        <v>585.841283562749</v>
      </c>
      <c r="T65" s="82"/>
      <c r="U65" s="82"/>
      <c r="V65" s="35">
        <v>534.781722151316</v>
      </c>
      <c r="W65" s="81">
        <v>384.290383254464</v>
      </c>
      <c r="X65" s="82"/>
      <c r="Y65" s="35">
        <v>384.290383254463</v>
      </c>
      <c r="Z65" s="35">
        <v>392.352419</v>
      </c>
      <c r="AA65" s="136"/>
    </row>
    <row r="66" spans="1:27" ht="12" customHeight="1">
      <c r="A66" s="2" t="s">
        <v>218</v>
      </c>
      <c r="B66" s="36">
        <v>-12.030075187969976</v>
      </c>
      <c r="C66" s="130">
        <v>15.841584158415516</v>
      </c>
      <c r="D66" s="131"/>
      <c r="E66" s="84">
        <v>4.273504273504417</v>
      </c>
      <c r="F66" s="54"/>
      <c r="G66" s="54"/>
      <c r="H66" s="84">
        <v>3.27868852459011</v>
      </c>
      <c r="I66" s="54"/>
      <c r="J66" s="84">
        <v>0</v>
      </c>
      <c r="K66" s="54"/>
      <c r="L66" s="36">
        <v>-3.174603174603124</v>
      </c>
      <c r="M66" s="84">
        <v>-9.016393442623</v>
      </c>
      <c r="N66" s="54"/>
      <c r="O66" s="84">
        <v>9.90990990990997</v>
      </c>
      <c r="P66" s="54"/>
      <c r="Q66" s="84">
        <v>3.27868852459011</v>
      </c>
      <c r="R66" s="54"/>
      <c r="S66" s="84">
        <v>-13.492063492063453</v>
      </c>
      <c r="T66" s="54"/>
      <c r="U66" s="54"/>
      <c r="V66" s="36">
        <v>-8.715596330275362</v>
      </c>
      <c r="W66" s="84">
        <v>-28.140703517587795</v>
      </c>
      <c r="X66" s="54"/>
      <c r="Y66" s="36">
        <v>-2.6625218430642545E-13</v>
      </c>
      <c r="Z66" s="36">
        <v>2.0979020284768923</v>
      </c>
      <c r="AA66" s="137">
        <v>-37.60683764926417</v>
      </c>
    </row>
    <row r="67" spans="1:27" ht="12" customHeight="1">
      <c r="A67" s="34" t="s">
        <v>336</v>
      </c>
      <c r="B67" s="35">
        <v>308.214525834702</v>
      </c>
      <c r="C67" s="128"/>
      <c r="D67" s="129"/>
      <c r="E67" s="81">
        <v>314.871912988417</v>
      </c>
      <c r="F67" s="82"/>
      <c r="G67" s="82"/>
      <c r="H67" s="81">
        <v>330.899884276177</v>
      </c>
      <c r="I67" s="82"/>
      <c r="J67" s="81">
        <v>327.994795421693</v>
      </c>
      <c r="K67" s="82"/>
      <c r="L67" s="35">
        <v>328.554212654613</v>
      </c>
      <c r="M67" s="81">
        <v>337.752844547293</v>
      </c>
      <c r="N67" s="82"/>
      <c r="O67" s="81">
        <v>339.00021812307</v>
      </c>
      <c r="P67" s="82"/>
      <c r="Q67" s="81">
        <v>330.885148144983</v>
      </c>
      <c r="R67" s="82"/>
      <c r="S67" s="81">
        <v>332.570885009501</v>
      </c>
      <c r="T67" s="82"/>
      <c r="U67" s="82"/>
      <c r="V67" s="35">
        <v>322.262886793872</v>
      </c>
      <c r="W67" s="81">
        <v>319.694799062649</v>
      </c>
      <c r="X67" s="82"/>
      <c r="Y67" s="35">
        <v>317.009909243608</v>
      </c>
      <c r="Z67" s="35">
        <v>322.568695</v>
      </c>
      <c r="AA67" s="136"/>
    </row>
    <row r="68" spans="1:27" ht="12" customHeight="1">
      <c r="A68" s="2" t="s">
        <v>218</v>
      </c>
      <c r="B68" s="36">
        <v>2.7754175339628424</v>
      </c>
      <c r="C68" s="130">
        <v>52.75044919223934</v>
      </c>
      <c r="D68" s="131"/>
      <c r="E68" s="84">
        <v>2.1599848792608323</v>
      </c>
      <c r="F68" s="54"/>
      <c r="G68" s="54"/>
      <c r="H68" s="84">
        <v>5.090314704681063</v>
      </c>
      <c r="I68" s="54"/>
      <c r="J68" s="84">
        <v>-0.8779358931595433</v>
      </c>
      <c r="K68" s="54"/>
      <c r="L68" s="36">
        <v>0.1705567407558318</v>
      </c>
      <c r="M68" s="84">
        <v>2.799730314932806</v>
      </c>
      <c r="N68" s="54"/>
      <c r="O68" s="84">
        <v>0.3693154908728875</v>
      </c>
      <c r="P68" s="54"/>
      <c r="Q68" s="84">
        <v>-2.3938244119774867</v>
      </c>
      <c r="R68" s="54"/>
      <c r="S68" s="84">
        <v>0.5094628374735505</v>
      </c>
      <c r="T68" s="54"/>
      <c r="U68" s="54"/>
      <c r="V68" s="36">
        <v>-3.099489065416699</v>
      </c>
      <c r="W68" s="84">
        <v>-0.7968921760654388</v>
      </c>
      <c r="X68" s="54"/>
      <c r="Y68" s="36">
        <v>-0.8398290578743115</v>
      </c>
      <c r="Z68" s="36">
        <v>1.753505361916095</v>
      </c>
      <c r="AA68" s="137">
        <v>4.657200735891424</v>
      </c>
    </row>
    <row r="69" spans="1:27" ht="12" customHeight="1">
      <c r="A69" s="34" t="s">
        <v>337</v>
      </c>
      <c r="B69" s="35">
        <v>142.51860471754</v>
      </c>
      <c r="C69" s="128"/>
      <c r="D69" s="129"/>
      <c r="E69" s="81">
        <v>147.092907278748</v>
      </c>
      <c r="F69" s="82"/>
      <c r="G69" s="82"/>
      <c r="H69" s="81">
        <v>154.130610821277</v>
      </c>
      <c r="I69" s="82"/>
      <c r="J69" s="81">
        <v>155.07477380305</v>
      </c>
      <c r="K69" s="82"/>
      <c r="L69" s="35">
        <v>156.12469149386</v>
      </c>
      <c r="M69" s="81">
        <v>168.246700182636</v>
      </c>
      <c r="N69" s="82"/>
      <c r="O69" s="81">
        <v>167.83746460667</v>
      </c>
      <c r="P69" s="82"/>
      <c r="Q69" s="81">
        <v>173.065250191995</v>
      </c>
      <c r="R69" s="82"/>
      <c r="S69" s="81">
        <v>167.284352074019</v>
      </c>
      <c r="T69" s="82"/>
      <c r="U69" s="82"/>
      <c r="V69" s="35">
        <v>159.514423650315</v>
      </c>
      <c r="W69" s="81">
        <v>151.670202489086</v>
      </c>
      <c r="X69" s="82"/>
      <c r="Y69" s="35">
        <v>150.805370100134</v>
      </c>
      <c r="Z69" s="35">
        <v>148.444893</v>
      </c>
      <c r="AA69" s="136"/>
    </row>
    <row r="70" spans="1:27" ht="12" customHeight="1">
      <c r="A70" s="2" t="s">
        <v>218</v>
      </c>
      <c r="B70" s="36">
        <v>-0.484775977490868</v>
      </c>
      <c r="C70" s="130">
        <v>22.390173339385115</v>
      </c>
      <c r="D70" s="131"/>
      <c r="E70" s="84">
        <v>3.2096178392104475</v>
      </c>
      <c r="F70" s="54"/>
      <c r="G70" s="54"/>
      <c r="H70" s="84">
        <v>4.784529500931161</v>
      </c>
      <c r="I70" s="54"/>
      <c r="J70" s="84">
        <v>0.6125733082754079</v>
      </c>
      <c r="K70" s="54"/>
      <c r="L70" s="36">
        <v>0.6770396403372797</v>
      </c>
      <c r="M70" s="84">
        <v>7.764312340852708</v>
      </c>
      <c r="N70" s="54"/>
      <c r="O70" s="84">
        <v>-0.24323542483850102</v>
      </c>
      <c r="P70" s="54"/>
      <c r="Q70" s="84">
        <v>3.114790608626268</v>
      </c>
      <c r="R70" s="54"/>
      <c r="S70" s="84">
        <v>-3.3402997491193553</v>
      </c>
      <c r="T70" s="54"/>
      <c r="U70" s="54"/>
      <c r="V70" s="36">
        <v>-4.644743113968019</v>
      </c>
      <c r="W70" s="84">
        <v>-4.917562300463173</v>
      </c>
      <c r="X70" s="54"/>
      <c r="Y70" s="36">
        <v>-0.5702058642759535</v>
      </c>
      <c r="Z70" s="36">
        <v>-1.5652473771767281</v>
      </c>
      <c r="AA70" s="137">
        <v>4.15825589522534</v>
      </c>
    </row>
    <row r="71" spans="1:27" ht="12" customHeight="1">
      <c r="A71" s="34" t="s">
        <v>338</v>
      </c>
      <c r="B71" s="35">
        <v>156.355558915672</v>
      </c>
      <c r="C71" s="128"/>
      <c r="D71" s="129"/>
      <c r="E71" s="81">
        <v>163.853347351691</v>
      </c>
      <c r="F71" s="82"/>
      <c r="G71" s="82"/>
      <c r="H71" s="81">
        <v>181.044230082642</v>
      </c>
      <c r="I71" s="82"/>
      <c r="J71" s="81">
        <v>177.196975547867</v>
      </c>
      <c r="K71" s="82"/>
      <c r="L71" s="35">
        <v>177.240978401295</v>
      </c>
      <c r="M71" s="81">
        <v>182.532019042757</v>
      </c>
      <c r="N71" s="82"/>
      <c r="O71" s="81">
        <v>185.517746128623</v>
      </c>
      <c r="P71" s="82"/>
      <c r="Q71" s="81">
        <v>184.035244677088</v>
      </c>
      <c r="R71" s="82"/>
      <c r="S71" s="81">
        <v>185.007970747908</v>
      </c>
      <c r="T71" s="82"/>
      <c r="U71" s="82"/>
      <c r="V71" s="35">
        <v>190.65836614956</v>
      </c>
      <c r="W71" s="81">
        <v>189.445709985157</v>
      </c>
      <c r="X71" s="82"/>
      <c r="Y71" s="35">
        <v>189.57667134591</v>
      </c>
      <c r="Z71" s="35">
        <v>185.891924</v>
      </c>
      <c r="AA71" s="136"/>
    </row>
    <row r="72" spans="1:27" ht="12" customHeight="1">
      <c r="A72" s="2" t="s">
        <v>218</v>
      </c>
      <c r="B72" s="36">
        <v>2.602169710595818</v>
      </c>
      <c r="C72" s="132">
        <v>26.4147534549811</v>
      </c>
      <c r="D72" s="133"/>
      <c r="E72" s="84">
        <v>4.795344973991517</v>
      </c>
      <c r="F72" s="54"/>
      <c r="G72" s="54"/>
      <c r="H72" s="84">
        <v>10.491627427087515</v>
      </c>
      <c r="I72" s="54"/>
      <c r="J72" s="84">
        <v>-2.125035707030725</v>
      </c>
      <c r="K72" s="54"/>
      <c r="L72" s="36">
        <v>0.02483273390640395</v>
      </c>
      <c r="M72" s="84">
        <v>2.9852242349297256</v>
      </c>
      <c r="N72" s="54"/>
      <c r="O72" s="84">
        <v>1.635727858336241</v>
      </c>
      <c r="P72" s="54"/>
      <c r="Q72" s="84">
        <v>-0.799115708589492</v>
      </c>
      <c r="R72" s="54"/>
      <c r="S72" s="84">
        <v>0.5285542302110408</v>
      </c>
      <c r="T72" s="54"/>
      <c r="U72" s="54"/>
      <c r="V72" s="36">
        <v>3.0541361968405423</v>
      </c>
      <c r="W72" s="84">
        <v>-0.6360361671471289</v>
      </c>
      <c r="X72" s="54"/>
      <c r="Y72" s="36">
        <v>0.06912870223519546</v>
      </c>
      <c r="Z72" s="36">
        <v>-1.9436712965524423</v>
      </c>
      <c r="AA72" s="138">
        <v>18.890511657636676</v>
      </c>
    </row>
    <row r="73" spans="1:27" ht="18"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7.25" customHeight="1">
      <c r="A74" s="37" t="s">
        <v>203</v>
      </c>
      <c r="B74" s="67"/>
      <c r="C74" s="67"/>
      <c r="D74" s="67"/>
      <c r="E74" s="67"/>
      <c r="F74" s="39" t="s">
        <v>5</v>
      </c>
      <c r="G74" s="67"/>
      <c r="H74" s="67"/>
      <c r="I74" s="67"/>
      <c r="J74" s="67"/>
      <c r="K74" s="67"/>
      <c r="L74" s="67"/>
      <c r="M74" s="1"/>
      <c r="N74" s="1"/>
      <c r="O74" s="1"/>
      <c r="P74" s="1"/>
      <c r="Q74" s="1"/>
      <c r="R74" s="1"/>
      <c r="S74" s="1"/>
      <c r="T74" s="1"/>
      <c r="U74" s="1"/>
      <c r="V74" s="1"/>
      <c r="W74" s="1"/>
      <c r="X74" s="1"/>
      <c r="Y74" s="1"/>
      <c r="Z74" s="1"/>
      <c r="AA74" s="1"/>
    </row>
    <row r="75" spans="1:27" ht="16.5" customHeight="1">
      <c r="A75" s="37" t="s">
        <v>305</v>
      </c>
      <c r="B75" s="67"/>
      <c r="C75" s="67"/>
      <c r="D75" s="67"/>
      <c r="E75" s="67"/>
      <c r="F75" s="1"/>
      <c r="G75" s="1"/>
      <c r="H75" s="1"/>
      <c r="I75" s="1"/>
      <c r="J75" s="1"/>
      <c r="K75" s="1"/>
      <c r="L75" s="1"/>
      <c r="M75" s="1"/>
      <c r="N75" s="1"/>
      <c r="O75" s="1"/>
      <c r="P75" s="1"/>
      <c r="Q75" s="1"/>
      <c r="R75" s="1"/>
      <c r="S75" s="1"/>
      <c r="T75" s="1"/>
      <c r="U75" s="1"/>
      <c r="V75" s="1"/>
      <c r="W75" s="1"/>
      <c r="X75" s="1"/>
      <c r="Y75" s="1"/>
      <c r="Z75" s="1"/>
      <c r="AA75" s="1"/>
    </row>
    <row r="76" spans="1:27" ht="21" customHeight="1">
      <c r="A76" s="68" t="s">
        <v>234</v>
      </c>
      <c r="B76" s="85"/>
      <c r="C76" s="85"/>
      <c r="D76" s="1"/>
      <c r="E76" s="1"/>
      <c r="F76" s="1"/>
      <c r="G76" s="1"/>
      <c r="H76" s="1"/>
      <c r="I76" s="1"/>
      <c r="J76" s="1"/>
      <c r="K76" s="1"/>
      <c r="L76" s="1"/>
      <c r="M76" s="1"/>
      <c r="N76" s="1"/>
      <c r="O76" s="1"/>
      <c r="P76" s="1"/>
      <c r="Q76" s="1"/>
      <c r="R76" s="1"/>
      <c r="S76" s="1"/>
      <c r="T76" s="1"/>
      <c r="U76" s="1"/>
      <c r="V76" s="1"/>
      <c r="W76" s="1"/>
      <c r="X76" s="1"/>
      <c r="Y76" s="1"/>
      <c r="Z76" s="1"/>
      <c r="AA76" s="1"/>
    </row>
    <row r="77" spans="1:27" ht="18.75" customHeight="1">
      <c r="A77" s="86"/>
      <c r="B77" s="49"/>
      <c r="C77" s="49"/>
      <c r="D77" s="108" t="s">
        <v>5</v>
      </c>
      <c r="E77" s="109"/>
      <c r="F77" s="109"/>
      <c r="G77" s="109"/>
      <c r="H77" s="109"/>
      <c r="I77" s="109"/>
      <c r="J77" s="109"/>
      <c r="K77" s="109"/>
      <c r="L77" s="109"/>
      <c r="M77" s="109"/>
      <c r="N77" s="108" t="s">
        <v>235</v>
      </c>
      <c r="O77" s="109"/>
      <c r="P77" s="109"/>
      <c r="Q77" s="109"/>
      <c r="R77" s="109"/>
      <c r="S77" s="109"/>
      <c r="T77" s="109"/>
      <c r="U77" s="109"/>
      <c r="V77" s="109"/>
      <c r="W77" s="110"/>
      <c r="X77" s="1"/>
      <c r="Y77" s="1"/>
      <c r="Z77" s="1"/>
      <c r="AA77" s="1"/>
    </row>
    <row r="78" spans="1:27" ht="18.75" customHeight="1">
      <c r="A78" s="87"/>
      <c r="B78" s="41"/>
      <c r="C78" s="41"/>
      <c r="D78" s="119" t="s">
        <v>236</v>
      </c>
      <c r="E78" s="120"/>
      <c r="F78" s="120"/>
      <c r="G78" s="121" t="s">
        <v>237</v>
      </c>
      <c r="H78" s="120"/>
      <c r="I78" s="119" t="s">
        <v>238</v>
      </c>
      <c r="J78" s="120"/>
      <c r="K78" s="121" t="s">
        <v>239</v>
      </c>
      <c r="L78" s="120"/>
      <c r="M78" s="120"/>
      <c r="N78" s="119" t="s">
        <v>236</v>
      </c>
      <c r="O78" s="120"/>
      <c r="P78" s="121" t="s">
        <v>237</v>
      </c>
      <c r="Q78" s="122"/>
      <c r="R78" s="121" t="s">
        <v>238</v>
      </c>
      <c r="S78" s="120"/>
      <c r="T78" s="120"/>
      <c r="U78" s="121" t="s">
        <v>239</v>
      </c>
      <c r="V78" s="120"/>
      <c r="W78" s="122"/>
      <c r="X78" s="1"/>
      <c r="Y78" s="1"/>
      <c r="Z78" s="1"/>
      <c r="AA78" s="1"/>
    </row>
    <row r="79" spans="1:27" ht="11.25" customHeight="1">
      <c r="A79" s="62" t="s">
        <v>306</v>
      </c>
      <c r="B79" s="54"/>
      <c r="C79" s="54"/>
      <c r="D79" s="112">
        <v>718.497921</v>
      </c>
      <c r="E79" s="54"/>
      <c r="F79" s="54"/>
      <c r="G79" s="88">
        <v>41989</v>
      </c>
      <c r="H79" s="54"/>
      <c r="I79" s="112">
        <v>773.538895</v>
      </c>
      <c r="J79" s="54"/>
      <c r="K79" s="88">
        <v>41978</v>
      </c>
      <c r="L79" s="54"/>
      <c r="M79" s="54"/>
      <c r="N79" s="112">
        <v>620.039797694265</v>
      </c>
      <c r="O79" s="54"/>
      <c r="P79" s="88">
        <v>41641</v>
      </c>
      <c r="Q79" s="113"/>
      <c r="R79" s="84">
        <v>773.538895</v>
      </c>
      <c r="S79" s="54"/>
      <c r="T79" s="54"/>
      <c r="U79" s="88">
        <v>41978</v>
      </c>
      <c r="V79" s="54"/>
      <c r="W79" s="113"/>
      <c r="X79" s="1"/>
      <c r="Y79" s="1"/>
      <c r="Z79" s="1"/>
      <c r="AA79" s="1"/>
    </row>
    <row r="80" spans="1:27" ht="11.25" customHeight="1">
      <c r="A80" s="62" t="s">
        <v>307</v>
      </c>
      <c r="B80" s="54"/>
      <c r="C80" s="54"/>
      <c r="D80" s="112">
        <v>766.562287</v>
      </c>
      <c r="E80" s="54"/>
      <c r="F80" s="54"/>
      <c r="G80" s="88">
        <v>41989</v>
      </c>
      <c r="H80" s="54"/>
      <c r="I80" s="112">
        <v>824.307981</v>
      </c>
      <c r="J80" s="54"/>
      <c r="K80" s="88">
        <v>41978</v>
      </c>
      <c r="L80" s="54"/>
      <c r="M80" s="54"/>
      <c r="N80" s="112">
        <v>688.899597799302</v>
      </c>
      <c r="O80" s="54"/>
      <c r="P80" s="88">
        <v>41641</v>
      </c>
      <c r="Q80" s="113"/>
      <c r="R80" s="84">
        <v>824.307981</v>
      </c>
      <c r="S80" s="54"/>
      <c r="T80" s="54"/>
      <c r="U80" s="88">
        <v>41978</v>
      </c>
      <c r="V80" s="54"/>
      <c r="W80" s="113"/>
      <c r="X80" s="1"/>
      <c r="Y80" s="1"/>
      <c r="Z80" s="1"/>
      <c r="AA80" s="1"/>
    </row>
    <row r="81" spans="1:27" ht="11.25" customHeight="1">
      <c r="A81" s="62" t="s">
        <v>308</v>
      </c>
      <c r="B81" s="54"/>
      <c r="C81" s="54"/>
      <c r="D81" s="112">
        <v>887.397547</v>
      </c>
      <c r="E81" s="54"/>
      <c r="F81" s="54"/>
      <c r="G81" s="88">
        <v>41989</v>
      </c>
      <c r="H81" s="54"/>
      <c r="I81" s="112">
        <v>947.346282</v>
      </c>
      <c r="J81" s="54"/>
      <c r="K81" s="88">
        <v>41978</v>
      </c>
      <c r="L81" s="54"/>
      <c r="M81" s="54"/>
      <c r="N81" s="112">
        <v>803.895497209167</v>
      </c>
      <c r="O81" s="54"/>
      <c r="P81" s="88">
        <v>41666</v>
      </c>
      <c r="Q81" s="113"/>
      <c r="R81" s="84">
        <v>951.655356176902</v>
      </c>
      <c r="S81" s="54"/>
      <c r="T81" s="54"/>
      <c r="U81" s="88">
        <v>41800</v>
      </c>
      <c r="V81" s="54"/>
      <c r="W81" s="113"/>
      <c r="X81" s="1"/>
      <c r="Y81" s="1"/>
      <c r="Z81" s="1"/>
      <c r="AA81" s="1"/>
    </row>
    <row r="82" spans="1:27" ht="11.25" customHeight="1">
      <c r="A82" s="62" t="s">
        <v>309</v>
      </c>
      <c r="B82" s="54"/>
      <c r="C82" s="54"/>
      <c r="D82" s="112">
        <v>601.972188</v>
      </c>
      <c r="E82" s="54"/>
      <c r="F82" s="54"/>
      <c r="G82" s="88">
        <v>41989</v>
      </c>
      <c r="H82" s="54"/>
      <c r="I82" s="112">
        <v>642.638822</v>
      </c>
      <c r="J82" s="54"/>
      <c r="K82" s="88">
        <v>41978</v>
      </c>
      <c r="L82" s="54"/>
      <c r="M82" s="54"/>
      <c r="N82" s="112">
        <v>554.747642968057</v>
      </c>
      <c r="O82" s="54"/>
      <c r="P82" s="88">
        <v>41666</v>
      </c>
      <c r="Q82" s="113"/>
      <c r="R82" s="84">
        <v>647.270935739076</v>
      </c>
      <c r="S82" s="54"/>
      <c r="T82" s="54"/>
      <c r="U82" s="88">
        <v>41800</v>
      </c>
      <c r="V82" s="54"/>
      <c r="W82" s="113"/>
      <c r="X82" s="1"/>
      <c r="Y82" s="1"/>
      <c r="Z82" s="1"/>
      <c r="AA82" s="1"/>
    </row>
    <row r="83" spans="1:27" ht="11.25" customHeight="1">
      <c r="A83" s="62" t="s">
        <v>310</v>
      </c>
      <c r="B83" s="54"/>
      <c r="C83" s="54"/>
      <c r="D83" s="112">
        <v>970.334473</v>
      </c>
      <c r="E83" s="54"/>
      <c r="F83" s="54"/>
      <c r="G83" s="88">
        <v>41989</v>
      </c>
      <c r="H83" s="54"/>
      <c r="I83" s="112">
        <v>1042.923798</v>
      </c>
      <c r="J83" s="54"/>
      <c r="K83" s="88">
        <v>41978</v>
      </c>
      <c r="L83" s="54"/>
      <c r="M83" s="54"/>
      <c r="N83" s="112">
        <v>832.849361875358</v>
      </c>
      <c r="O83" s="54"/>
      <c r="P83" s="88">
        <v>41641</v>
      </c>
      <c r="Q83" s="113"/>
      <c r="R83" s="84">
        <v>1042.923798</v>
      </c>
      <c r="S83" s="54"/>
      <c r="T83" s="54"/>
      <c r="U83" s="88">
        <v>41978</v>
      </c>
      <c r="V83" s="54"/>
      <c r="W83" s="113"/>
      <c r="X83" s="1"/>
      <c r="Y83" s="1"/>
      <c r="Z83" s="1"/>
      <c r="AA83" s="1"/>
    </row>
    <row r="84" spans="1:27" ht="11.25" customHeight="1">
      <c r="A84" s="62" t="s">
        <v>311</v>
      </c>
      <c r="B84" s="54"/>
      <c r="C84" s="54"/>
      <c r="D84" s="112">
        <v>651.964798</v>
      </c>
      <c r="E84" s="54"/>
      <c r="F84" s="54"/>
      <c r="G84" s="88">
        <v>41989</v>
      </c>
      <c r="H84" s="54"/>
      <c r="I84" s="112">
        <v>700.737346</v>
      </c>
      <c r="J84" s="54"/>
      <c r="K84" s="88">
        <v>41978</v>
      </c>
      <c r="L84" s="54"/>
      <c r="M84" s="54"/>
      <c r="N84" s="112">
        <v>569.854030319965</v>
      </c>
      <c r="O84" s="54"/>
      <c r="P84" s="88">
        <v>41641</v>
      </c>
      <c r="Q84" s="113"/>
      <c r="R84" s="84">
        <v>700.737346</v>
      </c>
      <c r="S84" s="54"/>
      <c r="T84" s="54"/>
      <c r="U84" s="88">
        <v>41978</v>
      </c>
      <c r="V84" s="54"/>
      <c r="W84" s="113"/>
      <c r="X84" s="1"/>
      <c r="Y84" s="1"/>
      <c r="Z84" s="1"/>
      <c r="AA84" s="1"/>
    </row>
    <row r="85" spans="1:27" ht="11.25" customHeight="1">
      <c r="A85" s="62" t="s">
        <v>312</v>
      </c>
      <c r="B85" s="54"/>
      <c r="C85" s="54"/>
      <c r="D85" s="112">
        <v>942.418303</v>
      </c>
      <c r="E85" s="54"/>
      <c r="F85" s="54"/>
      <c r="G85" s="88">
        <v>41989</v>
      </c>
      <c r="H85" s="54"/>
      <c r="I85" s="112">
        <v>1002.708474</v>
      </c>
      <c r="J85" s="54"/>
      <c r="K85" s="88">
        <v>41978</v>
      </c>
      <c r="L85" s="54"/>
      <c r="M85" s="54"/>
      <c r="N85" s="112">
        <v>844.460214955451</v>
      </c>
      <c r="O85" s="54"/>
      <c r="P85" s="88">
        <v>41666</v>
      </c>
      <c r="Q85" s="113"/>
      <c r="R85" s="84">
        <v>1002.708474</v>
      </c>
      <c r="S85" s="54"/>
      <c r="T85" s="54"/>
      <c r="U85" s="88">
        <v>41978</v>
      </c>
      <c r="V85" s="54"/>
      <c r="W85" s="113"/>
      <c r="X85" s="1"/>
      <c r="Y85" s="1"/>
      <c r="Z85" s="1"/>
      <c r="AA85" s="1"/>
    </row>
    <row r="86" spans="1:27" ht="11.25" customHeight="1">
      <c r="A86" s="62" t="s">
        <v>313</v>
      </c>
      <c r="B86" s="54"/>
      <c r="C86" s="54"/>
      <c r="D86" s="112">
        <v>624.580685</v>
      </c>
      <c r="E86" s="54"/>
      <c r="F86" s="54"/>
      <c r="G86" s="88">
        <v>41989</v>
      </c>
      <c r="H86" s="54"/>
      <c r="I86" s="112">
        <v>664.54307</v>
      </c>
      <c r="J86" s="54"/>
      <c r="K86" s="88">
        <v>41978</v>
      </c>
      <c r="L86" s="54"/>
      <c r="M86" s="54"/>
      <c r="N86" s="112">
        <v>569.920933151322</v>
      </c>
      <c r="O86" s="54"/>
      <c r="P86" s="88">
        <v>41666</v>
      </c>
      <c r="Q86" s="113"/>
      <c r="R86" s="84">
        <v>665.761359484487</v>
      </c>
      <c r="S86" s="54"/>
      <c r="T86" s="54"/>
      <c r="U86" s="88">
        <v>41823</v>
      </c>
      <c r="V86" s="54"/>
      <c r="W86" s="113"/>
      <c r="X86" s="1"/>
      <c r="Y86" s="1"/>
      <c r="Z86" s="1"/>
      <c r="AA86" s="1"/>
    </row>
    <row r="87" spans="1:27" ht="11.25" customHeight="1">
      <c r="A87" s="62" t="s">
        <v>314</v>
      </c>
      <c r="B87" s="54"/>
      <c r="C87" s="54"/>
      <c r="D87" s="112">
        <v>868.022084</v>
      </c>
      <c r="E87" s="54"/>
      <c r="F87" s="54"/>
      <c r="G87" s="88">
        <v>41989</v>
      </c>
      <c r="H87" s="54"/>
      <c r="I87" s="112">
        <v>929.850994</v>
      </c>
      <c r="J87" s="54"/>
      <c r="K87" s="88">
        <v>41978</v>
      </c>
      <c r="L87" s="54"/>
      <c r="M87" s="54"/>
      <c r="N87" s="112">
        <v>759.094213755424</v>
      </c>
      <c r="O87" s="54"/>
      <c r="P87" s="88">
        <v>41641</v>
      </c>
      <c r="Q87" s="113"/>
      <c r="R87" s="84">
        <v>940.426786859788</v>
      </c>
      <c r="S87" s="54"/>
      <c r="T87" s="54"/>
      <c r="U87" s="88">
        <v>41901</v>
      </c>
      <c r="V87" s="54"/>
      <c r="W87" s="113"/>
      <c r="X87" s="1"/>
      <c r="Y87" s="1"/>
      <c r="Z87" s="1"/>
      <c r="AA87" s="1"/>
    </row>
    <row r="88" spans="1:27" ht="11.25" customHeight="1">
      <c r="A88" s="62" t="s">
        <v>315</v>
      </c>
      <c r="B88" s="54"/>
      <c r="C88" s="54"/>
      <c r="D88" s="112">
        <v>583.765159</v>
      </c>
      <c r="E88" s="54"/>
      <c r="F88" s="54"/>
      <c r="G88" s="88">
        <v>41989</v>
      </c>
      <c r="H88" s="54"/>
      <c r="I88" s="112">
        <v>625.349789</v>
      </c>
      <c r="J88" s="54"/>
      <c r="K88" s="88">
        <v>41978</v>
      </c>
      <c r="L88" s="54"/>
      <c r="M88" s="54"/>
      <c r="N88" s="112">
        <v>520.032832362714</v>
      </c>
      <c r="O88" s="54"/>
      <c r="P88" s="88">
        <v>41641</v>
      </c>
      <c r="Q88" s="113"/>
      <c r="R88" s="84">
        <v>633.162050682754</v>
      </c>
      <c r="S88" s="54"/>
      <c r="T88" s="54"/>
      <c r="U88" s="88">
        <v>41901</v>
      </c>
      <c r="V88" s="54"/>
      <c r="W88" s="113"/>
      <c r="X88" s="1"/>
      <c r="Y88" s="1"/>
      <c r="Z88" s="1"/>
      <c r="AA88" s="1"/>
    </row>
    <row r="89" spans="1:27" ht="11.25" customHeight="1">
      <c r="A89" s="62" t="s">
        <v>316</v>
      </c>
      <c r="B89" s="54"/>
      <c r="C89" s="54"/>
      <c r="D89" s="112">
        <v>2656.767926</v>
      </c>
      <c r="E89" s="54"/>
      <c r="F89" s="54"/>
      <c r="G89" s="88">
        <v>41995</v>
      </c>
      <c r="H89" s="54"/>
      <c r="I89" s="112">
        <v>2735.778124</v>
      </c>
      <c r="J89" s="54"/>
      <c r="K89" s="88">
        <v>41975</v>
      </c>
      <c r="L89" s="54"/>
      <c r="M89" s="54"/>
      <c r="N89" s="112">
        <v>1681.26591491833</v>
      </c>
      <c r="O89" s="54"/>
      <c r="P89" s="88">
        <v>41674</v>
      </c>
      <c r="Q89" s="113"/>
      <c r="R89" s="84">
        <v>2818.67535775491</v>
      </c>
      <c r="S89" s="54"/>
      <c r="T89" s="54"/>
      <c r="U89" s="88">
        <v>41876</v>
      </c>
      <c r="V89" s="54"/>
      <c r="W89" s="113"/>
      <c r="X89" s="1"/>
      <c r="Y89" s="1"/>
      <c r="Z89" s="1"/>
      <c r="AA89" s="1"/>
    </row>
    <row r="90" spans="1:27" ht="11.25" customHeight="1">
      <c r="A90" s="62" t="s">
        <v>317</v>
      </c>
      <c r="B90" s="54"/>
      <c r="C90" s="54"/>
      <c r="D90" s="112">
        <v>2642.338873</v>
      </c>
      <c r="E90" s="54"/>
      <c r="F90" s="54"/>
      <c r="G90" s="88">
        <v>41995</v>
      </c>
      <c r="H90" s="54"/>
      <c r="I90" s="112">
        <v>2720.919963</v>
      </c>
      <c r="J90" s="54"/>
      <c r="K90" s="88">
        <v>41975</v>
      </c>
      <c r="L90" s="54"/>
      <c r="M90" s="54"/>
      <c r="N90" s="112">
        <v>1674.50012487794</v>
      </c>
      <c r="O90" s="54"/>
      <c r="P90" s="88">
        <v>41674</v>
      </c>
      <c r="Q90" s="113"/>
      <c r="R90" s="84">
        <v>2803.36697652907</v>
      </c>
      <c r="S90" s="54"/>
      <c r="T90" s="54"/>
      <c r="U90" s="88">
        <v>41876</v>
      </c>
      <c r="V90" s="54"/>
      <c r="W90" s="113"/>
      <c r="X90" s="1"/>
      <c r="Y90" s="1"/>
      <c r="Z90" s="1"/>
      <c r="AA90" s="1"/>
    </row>
    <row r="91" spans="1:27" ht="11.25" customHeight="1">
      <c r="A91" s="62" t="s">
        <v>318</v>
      </c>
      <c r="B91" s="54"/>
      <c r="C91" s="54"/>
      <c r="D91" s="112">
        <v>1425.275362</v>
      </c>
      <c r="E91" s="54"/>
      <c r="F91" s="54"/>
      <c r="G91" s="88">
        <v>41989</v>
      </c>
      <c r="H91" s="54"/>
      <c r="I91" s="112">
        <v>1597.929998</v>
      </c>
      <c r="J91" s="54"/>
      <c r="K91" s="88">
        <v>41978</v>
      </c>
      <c r="L91" s="54"/>
      <c r="M91" s="54"/>
      <c r="N91" s="112">
        <v>1311.85336568583</v>
      </c>
      <c r="O91" s="54"/>
      <c r="P91" s="88">
        <v>41668</v>
      </c>
      <c r="Q91" s="113"/>
      <c r="R91" s="84">
        <v>1607.20022306465</v>
      </c>
      <c r="S91" s="54"/>
      <c r="T91" s="54"/>
      <c r="U91" s="88">
        <v>41971</v>
      </c>
      <c r="V91" s="54"/>
      <c r="W91" s="113"/>
      <c r="X91" s="1"/>
      <c r="Y91" s="1"/>
      <c r="Z91" s="1"/>
      <c r="AA91" s="1"/>
    </row>
    <row r="92" spans="1:27" ht="11.25" customHeight="1">
      <c r="A92" s="62" t="s">
        <v>319</v>
      </c>
      <c r="B92" s="54"/>
      <c r="C92" s="54"/>
      <c r="D92" s="112">
        <v>1344.620664</v>
      </c>
      <c r="E92" s="54"/>
      <c r="F92" s="54"/>
      <c r="G92" s="88">
        <v>41989</v>
      </c>
      <c r="H92" s="54"/>
      <c r="I92" s="112">
        <v>1507.595774</v>
      </c>
      <c r="J92" s="54"/>
      <c r="K92" s="88">
        <v>41978</v>
      </c>
      <c r="L92" s="54"/>
      <c r="M92" s="54"/>
      <c r="N92" s="112">
        <v>1259.25581779414</v>
      </c>
      <c r="O92" s="54"/>
      <c r="P92" s="88">
        <v>41668</v>
      </c>
      <c r="Q92" s="113"/>
      <c r="R92" s="84">
        <v>1516.34193446376</v>
      </c>
      <c r="S92" s="54"/>
      <c r="T92" s="54"/>
      <c r="U92" s="88">
        <v>41971</v>
      </c>
      <c r="V92" s="54"/>
      <c r="W92" s="113"/>
      <c r="X92" s="1"/>
      <c r="Y92" s="1"/>
      <c r="Z92" s="1"/>
      <c r="AA92" s="1"/>
    </row>
    <row r="93" spans="1:27" ht="11.25" customHeight="1">
      <c r="A93" s="62" t="s">
        <v>320</v>
      </c>
      <c r="B93" s="54"/>
      <c r="C93" s="54"/>
      <c r="D93" s="112">
        <v>817.792641</v>
      </c>
      <c r="E93" s="54"/>
      <c r="F93" s="54"/>
      <c r="G93" s="88">
        <v>41990</v>
      </c>
      <c r="H93" s="54"/>
      <c r="I93" s="112">
        <v>853.190478</v>
      </c>
      <c r="J93" s="54"/>
      <c r="K93" s="88">
        <v>41981</v>
      </c>
      <c r="L93" s="54"/>
      <c r="M93" s="54"/>
      <c r="N93" s="112">
        <v>772.947250409565</v>
      </c>
      <c r="O93" s="54"/>
      <c r="P93" s="88">
        <v>41928</v>
      </c>
      <c r="Q93" s="113"/>
      <c r="R93" s="84">
        <v>971.830248999555</v>
      </c>
      <c r="S93" s="54"/>
      <c r="T93" s="54"/>
      <c r="U93" s="88">
        <v>41690</v>
      </c>
      <c r="V93" s="54"/>
      <c r="W93" s="113"/>
      <c r="X93" s="1"/>
      <c r="Y93" s="1"/>
      <c r="Z93" s="1"/>
      <c r="AA93" s="1"/>
    </row>
    <row r="94" spans="1:27" ht="11.25" customHeight="1">
      <c r="A94" s="62" t="s">
        <v>321</v>
      </c>
      <c r="B94" s="54"/>
      <c r="C94" s="54"/>
      <c r="D94" s="112">
        <v>785.078077</v>
      </c>
      <c r="E94" s="54"/>
      <c r="F94" s="54"/>
      <c r="G94" s="88">
        <v>41990</v>
      </c>
      <c r="H94" s="54"/>
      <c r="I94" s="112">
        <v>819.059876</v>
      </c>
      <c r="J94" s="54"/>
      <c r="K94" s="88">
        <v>41981</v>
      </c>
      <c r="L94" s="54"/>
      <c r="M94" s="54"/>
      <c r="N94" s="112">
        <v>742.026658518262</v>
      </c>
      <c r="O94" s="54"/>
      <c r="P94" s="88">
        <v>41928</v>
      </c>
      <c r="Q94" s="113"/>
      <c r="R94" s="84">
        <v>951.209423312658</v>
      </c>
      <c r="S94" s="54"/>
      <c r="T94" s="54"/>
      <c r="U94" s="88">
        <v>41690</v>
      </c>
      <c r="V94" s="54"/>
      <c r="W94" s="113"/>
      <c r="X94" s="1"/>
      <c r="Y94" s="1"/>
      <c r="Z94" s="1"/>
      <c r="AA94" s="1"/>
    </row>
    <row r="95" spans="1:27" ht="11.25" customHeight="1">
      <c r="A95" s="62" t="s">
        <v>322</v>
      </c>
      <c r="B95" s="54"/>
      <c r="C95" s="54"/>
      <c r="D95" s="112">
        <v>1693.84227</v>
      </c>
      <c r="E95" s="54"/>
      <c r="F95" s="54"/>
      <c r="G95" s="88">
        <v>41989</v>
      </c>
      <c r="H95" s="54"/>
      <c r="I95" s="112">
        <v>1801.983392</v>
      </c>
      <c r="J95" s="54"/>
      <c r="K95" s="88">
        <v>41978</v>
      </c>
      <c r="L95" s="54"/>
      <c r="M95" s="54"/>
      <c r="N95" s="112">
        <v>1376.50443475854</v>
      </c>
      <c r="O95" s="54"/>
      <c r="P95" s="88">
        <v>41668</v>
      </c>
      <c r="Q95" s="113"/>
      <c r="R95" s="84">
        <v>1801.983392</v>
      </c>
      <c r="S95" s="54"/>
      <c r="T95" s="54"/>
      <c r="U95" s="88">
        <v>41978</v>
      </c>
      <c r="V95" s="54"/>
      <c r="W95" s="113"/>
      <c r="X95" s="1"/>
      <c r="Y95" s="1"/>
      <c r="Z95" s="1"/>
      <c r="AA95" s="1"/>
    </row>
    <row r="96" spans="1:27" ht="11.25" customHeight="1">
      <c r="A96" s="62" t="s">
        <v>323</v>
      </c>
      <c r="B96" s="54"/>
      <c r="C96" s="54"/>
      <c r="D96" s="112">
        <v>1630.74414</v>
      </c>
      <c r="E96" s="54"/>
      <c r="F96" s="54"/>
      <c r="G96" s="88">
        <v>41989</v>
      </c>
      <c r="H96" s="54"/>
      <c r="I96" s="112">
        <v>1734.856844</v>
      </c>
      <c r="J96" s="54"/>
      <c r="K96" s="88">
        <v>41978</v>
      </c>
      <c r="L96" s="54"/>
      <c r="M96" s="54"/>
      <c r="N96" s="112">
        <v>1349.23944738686</v>
      </c>
      <c r="O96" s="54"/>
      <c r="P96" s="88">
        <v>41668</v>
      </c>
      <c r="Q96" s="113"/>
      <c r="R96" s="84">
        <v>1734.856844</v>
      </c>
      <c r="S96" s="54"/>
      <c r="T96" s="54"/>
      <c r="U96" s="88">
        <v>41978</v>
      </c>
      <c r="V96" s="54"/>
      <c r="W96" s="113"/>
      <c r="X96" s="1"/>
      <c r="Y96" s="1"/>
      <c r="Z96" s="1"/>
      <c r="AA96" s="1"/>
    </row>
    <row r="97" spans="1:27" ht="11.25" customHeight="1">
      <c r="A97" s="62" t="s">
        <v>324</v>
      </c>
      <c r="B97" s="54"/>
      <c r="C97" s="54"/>
      <c r="D97" s="112">
        <v>2067.952337</v>
      </c>
      <c r="E97" s="54"/>
      <c r="F97" s="54"/>
      <c r="G97" s="88">
        <v>41989</v>
      </c>
      <c r="H97" s="54"/>
      <c r="I97" s="112">
        <v>2201.744518</v>
      </c>
      <c r="J97" s="54"/>
      <c r="K97" s="88">
        <v>41978</v>
      </c>
      <c r="L97" s="54"/>
      <c r="M97" s="54"/>
      <c r="N97" s="112">
        <v>1630.36857753379</v>
      </c>
      <c r="O97" s="54"/>
      <c r="P97" s="88">
        <v>41641</v>
      </c>
      <c r="Q97" s="113"/>
      <c r="R97" s="84">
        <v>2201.744518</v>
      </c>
      <c r="S97" s="54"/>
      <c r="T97" s="54"/>
      <c r="U97" s="88">
        <v>41978</v>
      </c>
      <c r="V97" s="54"/>
      <c r="W97" s="113"/>
      <c r="X97" s="1"/>
      <c r="Y97" s="1"/>
      <c r="Z97" s="1"/>
      <c r="AA97" s="1"/>
    </row>
    <row r="98" spans="1:27" ht="11.25" customHeight="1">
      <c r="A98" s="62" t="s">
        <v>325</v>
      </c>
      <c r="B98" s="54"/>
      <c r="C98" s="54"/>
      <c r="D98" s="112">
        <v>1961.276887</v>
      </c>
      <c r="E98" s="54"/>
      <c r="F98" s="54"/>
      <c r="G98" s="88">
        <v>41989</v>
      </c>
      <c r="H98" s="54"/>
      <c r="I98" s="112">
        <v>2088.16739</v>
      </c>
      <c r="J98" s="54"/>
      <c r="K98" s="88">
        <v>41978</v>
      </c>
      <c r="L98" s="54"/>
      <c r="M98" s="54"/>
      <c r="N98" s="112">
        <v>1572.56913196744</v>
      </c>
      <c r="O98" s="54"/>
      <c r="P98" s="88">
        <v>41641</v>
      </c>
      <c r="Q98" s="113"/>
      <c r="R98" s="84">
        <v>2088.16739</v>
      </c>
      <c r="S98" s="54"/>
      <c r="T98" s="54"/>
      <c r="U98" s="88">
        <v>41978</v>
      </c>
      <c r="V98" s="54"/>
      <c r="W98" s="113"/>
      <c r="X98" s="1"/>
      <c r="Y98" s="1"/>
      <c r="Z98" s="1"/>
      <c r="AA98" s="1"/>
    </row>
    <row r="99" spans="1:27" ht="11.25" customHeight="1">
      <c r="A99" s="62" t="s">
        <v>326</v>
      </c>
      <c r="B99" s="54"/>
      <c r="C99" s="54"/>
      <c r="D99" s="112">
        <v>1294.736073</v>
      </c>
      <c r="E99" s="54"/>
      <c r="F99" s="54"/>
      <c r="G99" s="88">
        <v>41989</v>
      </c>
      <c r="H99" s="54"/>
      <c r="I99" s="112">
        <v>1407.191192</v>
      </c>
      <c r="J99" s="54"/>
      <c r="K99" s="88">
        <v>42002</v>
      </c>
      <c r="L99" s="54"/>
      <c r="M99" s="54"/>
      <c r="N99" s="112">
        <v>1294.736073</v>
      </c>
      <c r="O99" s="54"/>
      <c r="P99" s="88">
        <v>41989</v>
      </c>
      <c r="Q99" s="113"/>
      <c r="R99" s="84">
        <v>1619.76037015709</v>
      </c>
      <c r="S99" s="54"/>
      <c r="T99" s="54"/>
      <c r="U99" s="88">
        <v>41800</v>
      </c>
      <c r="V99" s="54"/>
      <c r="W99" s="113"/>
      <c r="X99" s="1"/>
      <c r="Y99" s="1"/>
      <c r="Z99" s="1"/>
      <c r="AA99" s="1"/>
    </row>
    <row r="100" spans="1:27" ht="11.25" customHeight="1">
      <c r="A100" s="62" t="s">
        <v>327</v>
      </c>
      <c r="B100" s="54"/>
      <c r="C100" s="54"/>
      <c r="D100" s="112">
        <v>1201.680338</v>
      </c>
      <c r="E100" s="54"/>
      <c r="F100" s="54"/>
      <c r="G100" s="88">
        <v>41989</v>
      </c>
      <c r="H100" s="54"/>
      <c r="I100" s="112">
        <v>1306.053043</v>
      </c>
      <c r="J100" s="54"/>
      <c r="K100" s="88">
        <v>42002</v>
      </c>
      <c r="L100" s="54"/>
      <c r="M100" s="54"/>
      <c r="N100" s="112">
        <v>1201.680338</v>
      </c>
      <c r="O100" s="54"/>
      <c r="P100" s="88">
        <v>41989</v>
      </c>
      <c r="Q100" s="113"/>
      <c r="R100" s="84">
        <v>1504.98127654045</v>
      </c>
      <c r="S100" s="54"/>
      <c r="T100" s="54"/>
      <c r="U100" s="88">
        <v>41800</v>
      </c>
      <c r="V100" s="54"/>
      <c r="W100" s="113"/>
      <c r="X100" s="1"/>
      <c r="Y100" s="1"/>
      <c r="Z100" s="1"/>
      <c r="AA100" s="1"/>
    </row>
    <row r="101" spans="1:27" ht="11.25" customHeight="1">
      <c r="A101" s="62" t="s">
        <v>328</v>
      </c>
      <c r="B101" s="54"/>
      <c r="C101" s="54"/>
      <c r="D101" s="112">
        <v>1715.071068</v>
      </c>
      <c r="E101" s="54"/>
      <c r="F101" s="54"/>
      <c r="G101" s="88">
        <v>41990</v>
      </c>
      <c r="H101" s="54"/>
      <c r="I101" s="112">
        <v>1931.801551</v>
      </c>
      <c r="J101" s="54"/>
      <c r="K101" s="88">
        <v>41978</v>
      </c>
      <c r="L101" s="54"/>
      <c r="M101" s="54"/>
      <c r="N101" s="112">
        <v>1358.88227749998</v>
      </c>
      <c r="O101" s="54"/>
      <c r="P101" s="88">
        <v>41666</v>
      </c>
      <c r="Q101" s="113"/>
      <c r="R101" s="84">
        <v>2438.11197428188</v>
      </c>
      <c r="S101" s="54"/>
      <c r="T101" s="54"/>
      <c r="U101" s="88">
        <v>41796</v>
      </c>
      <c r="V101" s="54"/>
      <c r="W101" s="113"/>
      <c r="X101" s="1"/>
      <c r="Y101" s="1"/>
      <c r="Z101" s="1"/>
      <c r="AA101" s="1"/>
    </row>
    <row r="102" spans="1:27" ht="11.25" customHeight="1">
      <c r="A102" s="62" t="s">
        <v>329</v>
      </c>
      <c r="B102" s="54"/>
      <c r="C102" s="54"/>
      <c r="D102" s="112">
        <v>1715.071068</v>
      </c>
      <c r="E102" s="54"/>
      <c r="F102" s="54"/>
      <c r="G102" s="88">
        <v>41990</v>
      </c>
      <c r="H102" s="54"/>
      <c r="I102" s="112">
        <v>1931.801551</v>
      </c>
      <c r="J102" s="54"/>
      <c r="K102" s="88">
        <v>41978</v>
      </c>
      <c r="L102" s="54"/>
      <c r="M102" s="54"/>
      <c r="N102" s="112">
        <v>1358.88227749998</v>
      </c>
      <c r="O102" s="54"/>
      <c r="P102" s="88">
        <v>41666</v>
      </c>
      <c r="Q102" s="113"/>
      <c r="R102" s="84">
        <v>2438.11197428188</v>
      </c>
      <c r="S102" s="54"/>
      <c r="T102" s="54"/>
      <c r="U102" s="88">
        <v>41796</v>
      </c>
      <c r="V102" s="54"/>
      <c r="W102" s="113"/>
      <c r="X102" s="1"/>
      <c r="Y102" s="1"/>
      <c r="Z102" s="1"/>
      <c r="AA102" s="1"/>
    </row>
    <row r="103" spans="1:27" ht="11.25" customHeight="1">
      <c r="A103" s="62" t="s">
        <v>330</v>
      </c>
      <c r="B103" s="54"/>
      <c r="C103" s="54"/>
      <c r="D103" s="112">
        <v>1904.618176</v>
      </c>
      <c r="E103" s="54"/>
      <c r="F103" s="54"/>
      <c r="G103" s="88">
        <v>41995</v>
      </c>
      <c r="H103" s="54"/>
      <c r="I103" s="112">
        <v>2066.008358</v>
      </c>
      <c r="J103" s="54"/>
      <c r="K103" s="88">
        <v>41981</v>
      </c>
      <c r="L103" s="54"/>
      <c r="M103" s="54"/>
      <c r="N103" s="112">
        <v>1867.56448891652</v>
      </c>
      <c r="O103" s="54"/>
      <c r="P103" s="88">
        <v>41928</v>
      </c>
      <c r="Q103" s="113"/>
      <c r="R103" s="84">
        <v>2454.2780444318</v>
      </c>
      <c r="S103" s="54"/>
      <c r="T103" s="54"/>
      <c r="U103" s="88">
        <v>41725</v>
      </c>
      <c r="V103" s="54"/>
      <c r="W103" s="113"/>
      <c r="X103" s="1"/>
      <c r="Y103" s="1"/>
      <c r="Z103" s="1"/>
      <c r="AA103" s="1"/>
    </row>
    <row r="104" spans="1:27" ht="11.25" customHeight="1">
      <c r="A104" s="62" t="s">
        <v>331</v>
      </c>
      <c r="B104" s="54"/>
      <c r="C104" s="54"/>
      <c r="D104" s="112">
        <v>1785.042856</v>
      </c>
      <c r="E104" s="54"/>
      <c r="F104" s="54"/>
      <c r="G104" s="88">
        <v>41995</v>
      </c>
      <c r="H104" s="54"/>
      <c r="I104" s="112">
        <v>1936.300676</v>
      </c>
      <c r="J104" s="54"/>
      <c r="K104" s="88">
        <v>41981</v>
      </c>
      <c r="L104" s="54"/>
      <c r="M104" s="54"/>
      <c r="N104" s="112">
        <v>1750.3154659279</v>
      </c>
      <c r="O104" s="54"/>
      <c r="P104" s="88">
        <v>41928</v>
      </c>
      <c r="Q104" s="113"/>
      <c r="R104" s="84">
        <v>2341.46216656877</v>
      </c>
      <c r="S104" s="54"/>
      <c r="T104" s="54"/>
      <c r="U104" s="88">
        <v>41725</v>
      </c>
      <c r="V104" s="54"/>
      <c r="W104" s="113"/>
      <c r="X104" s="1"/>
      <c r="Y104" s="1"/>
      <c r="Z104" s="1"/>
      <c r="AA104" s="1"/>
    </row>
    <row r="105" spans="1:27" ht="11.25" customHeight="1">
      <c r="A105" s="62" t="s">
        <v>332</v>
      </c>
      <c r="B105" s="54"/>
      <c r="C105" s="54"/>
      <c r="D105" s="112">
        <v>1321.77451</v>
      </c>
      <c r="E105" s="54"/>
      <c r="F105" s="54"/>
      <c r="G105" s="88">
        <v>41989</v>
      </c>
      <c r="H105" s="54"/>
      <c r="I105" s="112">
        <v>1482.377532</v>
      </c>
      <c r="J105" s="54"/>
      <c r="K105" s="88">
        <v>41976</v>
      </c>
      <c r="L105" s="54"/>
      <c r="M105" s="54"/>
      <c r="N105" s="112">
        <v>1207.43214096951</v>
      </c>
      <c r="O105" s="54"/>
      <c r="P105" s="88">
        <v>41897</v>
      </c>
      <c r="Q105" s="113"/>
      <c r="R105" s="84">
        <v>1621.25467971926</v>
      </c>
      <c r="S105" s="54"/>
      <c r="T105" s="54"/>
      <c r="U105" s="88">
        <v>41850</v>
      </c>
      <c r="V105" s="54"/>
      <c r="W105" s="113"/>
      <c r="X105" s="1"/>
      <c r="Y105" s="1"/>
      <c r="Z105" s="1"/>
      <c r="AA105" s="1"/>
    </row>
    <row r="106" spans="1:27" ht="11.25" customHeight="1">
      <c r="A106" s="62" t="s">
        <v>333</v>
      </c>
      <c r="B106" s="54"/>
      <c r="C106" s="54"/>
      <c r="D106" s="112">
        <v>967.831274</v>
      </c>
      <c r="E106" s="54"/>
      <c r="F106" s="54"/>
      <c r="G106" s="88">
        <v>41989</v>
      </c>
      <c r="H106" s="54"/>
      <c r="I106" s="112">
        <v>1085.428206</v>
      </c>
      <c r="J106" s="54"/>
      <c r="K106" s="88">
        <v>41976</v>
      </c>
      <c r="L106" s="54"/>
      <c r="M106" s="54"/>
      <c r="N106" s="112">
        <v>884.107371112058</v>
      </c>
      <c r="O106" s="54"/>
      <c r="P106" s="88">
        <v>41897</v>
      </c>
      <c r="Q106" s="113"/>
      <c r="R106" s="84">
        <v>1222.83766510439</v>
      </c>
      <c r="S106" s="54"/>
      <c r="T106" s="54"/>
      <c r="U106" s="88">
        <v>41850</v>
      </c>
      <c r="V106" s="54"/>
      <c r="W106" s="113"/>
      <c r="X106" s="1"/>
      <c r="Y106" s="1"/>
      <c r="Z106" s="1"/>
      <c r="AA106" s="1"/>
    </row>
    <row r="107" spans="1:27" ht="11.25" customHeight="1">
      <c r="A107" s="62" t="s">
        <v>334</v>
      </c>
      <c r="B107" s="54"/>
      <c r="C107" s="54"/>
      <c r="D107" s="112">
        <v>330.543477</v>
      </c>
      <c r="E107" s="54"/>
      <c r="F107" s="54"/>
      <c r="G107" s="88">
        <v>41990</v>
      </c>
      <c r="H107" s="54"/>
      <c r="I107" s="112">
        <v>392.352419</v>
      </c>
      <c r="J107" s="54"/>
      <c r="K107" s="88">
        <v>42003</v>
      </c>
      <c r="L107" s="54"/>
      <c r="M107" s="54"/>
      <c r="N107" s="112">
        <v>330.543477</v>
      </c>
      <c r="O107" s="54"/>
      <c r="P107" s="88">
        <v>41990</v>
      </c>
      <c r="Q107" s="113"/>
      <c r="R107" s="84">
        <v>736.332622459602</v>
      </c>
      <c r="S107" s="54"/>
      <c r="T107" s="54"/>
      <c r="U107" s="88">
        <v>41676</v>
      </c>
      <c r="V107" s="54"/>
      <c r="W107" s="113"/>
      <c r="X107" s="1"/>
      <c r="Y107" s="1"/>
      <c r="Z107" s="1"/>
      <c r="AA107" s="1"/>
    </row>
    <row r="108" spans="1:27" ht="11.25" customHeight="1">
      <c r="A108" s="62" t="s">
        <v>335</v>
      </c>
      <c r="B108" s="54"/>
      <c r="C108" s="54"/>
      <c r="D108" s="112">
        <v>330.543477</v>
      </c>
      <c r="E108" s="54"/>
      <c r="F108" s="54"/>
      <c r="G108" s="88">
        <v>41990</v>
      </c>
      <c r="H108" s="54"/>
      <c r="I108" s="112">
        <v>392.352419</v>
      </c>
      <c r="J108" s="54"/>
      <c r="K108" s="88">
        <v>42003</v>
      </c>
      <c r="L108" s="54"/>
      <c r="M108" s="54"/>
      <c r="N108" s="112">
        <v>330.543477</v>
      </c>
      <c r="O108" s="54"/>
      <c r="P108" s="88">
        <v>41990</v>
      </c>
      <c r="Q108" s="113"/>
      <c r="R108" s="84">
        <v>736.332622459602</v>
      </c>
      <c r="S108" s="54"/>
      <c r="T108" s="54"/>
      <c r="U108" s="88">
        <v>41676</v>
      </c>
      <c r="V108" s="54"/>
      <c r="W108" s="113"/>
      <c r="X108" s="1"/>
      <c r="Y108" s="1"/>
      <c r="Z108" s="1"/>
      <c r="AA108" s="1"/>
    </row>
    <row r="109" spans="1:27" ht="11.25" customHeight="1">
      <c r="A109" s="62" t="s">
        <v>336</v>
      </c>
      <c r="B109" s="54"/>
      <c r="C109" s="54"/>
      <c r="D109" s="112">
        <v>309.542817</v>
      </c>
      <c r="E109" s="54"/>
      <c r="F109" s="54"/>
      <c r="G109" s="88">
        <v>41989</v>
      </c>
      <c r="H109" s="54"/>
      <c r="I109" s="112">
        <v>322.568695</v>
      </c>
      <c r="J109" s="54"/>
      <c r="K109" s="88">
        <v>42003</v>
      </c>
      <c r="L109" s="54"/>
      <c r="M109" s="54"/>
      <c r="N109" s="112">
        <v>285.195948211858</v>
      </c>
      <c r="O109" s="54"/>
      <c r="P109" s="88">
        <v>41928</v>
      </c>
      <c r="Q109" s="113"/>
      <c r="R109" s="84">
        <v>346.622489878203</v>
      </c>
      <c r="S109" s="54"/>
      <c r="T109" s="54"/>
      <c r="U109" s="88">
        <v>41824</v>
      </c>
      <c r="V109" s="54"/>
      <c r="W109" s="113"/>
      <c r="X109" s="1"/>
      <c r="Y109" s="1"/>
      <c r="Z109" s="1"/>
      <c r="AA109" s="1"/>
    </row>
    <row r="110" spans="1:27" ht="11.25" customHeight="1">
      <c r="A110" s="62" t="s">
        <v>337</v>
      </c>
      <c r="B110" s="54"/>
      <c r="C110" s="54"/>
      <c r="D110" s="112">
        <v>146.776139</v>
      </c>
      <c r="E110" s="54"/>
      <c r="F110" s="54"/>
      <c r="G110" s="88">
        <v>41990</v>
      </c>
      <c r="H110" s="54"/>
      <c r="I110" s="112">
        <v>151.891388</v>
      </c>
      <c r="J110" s="54"/>
      <c r="K110" s="88">
        <v>41978</v>
      </c>
      <c r="L110" s="54"/>
      <c r="M110" s="54"/>
      <c r="N110" s="112">
        <v>144.250948070543</v>
      </c>
      <c r="O110" s="54"/>
      <c r="P110" s="88">
        <v>41641</v>
      </c>
      <c r="Q110" s="113"/>
      <c r="R110" s="84">
        <v>174.101886605958</v>
      </c>
      <c r="S110" s="54"/>
      <c r="T110" s="54"/>
      <c r="U110" s="88">
        <v>41850</v>
      </c>
      <c r="V110" s="54"/>
      <c r="W110" s="113"/>
      <c r="X110" s="1"/>
      <c r="Y110" s="1"/>
      <c r="Z110" s="1"/>
      <c r="AA110" s="1"/>
    </row>
    <row r="111" spans="1:27" ht="11.25" customHeight="1">
      <c r="A111" s="62" t="s">
        <v>338</v>
      </c>
      <c r="B111" s="54"/>
      <c r="C111" s="54"/>
      <c r="D111" s="114">
        <v>178.494168</v>
      </c>
      <c r="E111" s="115"/>
      <c r="F111" s="115"/>
      <c r="G111" s="116">
        <v>41989</v>
      </c>
      <c r="H111" s="115"/>
      <c r="I111" s="114">
        <v>191.748373</v>
      </c>
      <c r="J111" s="115"/>
      <c r="K111" s="116">
        <v>41978</v>
      </c>
      <c r="L111" s="115"/>
      <c r="M111" s="115"/>
      <c r="N111" s="114">
        <v>157.360831161206</v>
      </c>
      <c r="O111" s="115"/>
      <c r="P111" s="116">
        <v>41641</v>
      </c>
      <c r="Q111" s="118"/>
      <c r="R111" s="117">
        <v>193.81837200784</v>
      </c>
      <c r="S111" s="115"/>
      <c r="T111" s="115"/>
      <c r="U111" s="116">
        <v>41901</v>
      </c>
      <c r="V111" s="115"/>
      <c r="W111" s="118"/>
      <c r="X111" s="1"/>
      <c r="Y111" s="1"/>
      <c r="Z111" s="1"/>
      <c r="AA111" s="1"/>
    </row>
    <row r="112" spans="1:27" ht="7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28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ht="263.25" customHeight="1"/>
    <row r="115" spans="1:27"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sheetData>
  <sheetProtection/>
  <mergeCells count="937">
    <mergeCell ref="P111:Q111"/>
    <mergeCell ref="R111:T111"/>
    <mergeCell ref="U111:W111"/>
    <mergeCell ref="A111:C111"/>
    <mergeCell ref="D111:F111"/>
    <mergeCell ref="G111:H111"/>
    <mergeCell ref="I111:J111"/>
    <mergeCell ref="K111:M111"/>
    <mergeCell ref="N111:O111"/>
    <mergeCell ref="U109:W109"/>
    <mergeCell ref="A110:C110"/>
    <mergeCell ref="D110:F110"/>
    <mergeCell ref="G110:H110"/>
    <mergeCell ref="I110:J110"/>
    <mergeCell ref="K110:M110"/>
    <mergeCell ref="N110:O110"/>
    <mergeCell ref="P110:Q110"/>
    <mergeCell ref="R110:T110"/>
    <mergeCell ref="U110:W110"/>
    <mergeCell ref="R108:T108"/>
    <mergeCell ref="U108:W108"/>
    <mergeCell ref="A109:C109"/>
    <mergeCell ref="D109:F109"/>
    <mergeCell ref="G109:H109"/>
    <mergeCell ref="I109:J109"/>
    <mergeCell ref="K109:M109"/>
    <mergeCell ref="N109:O109"/>
    <mergeCell ref="P109:Q109"/>
    <mergeCell ref="R109:T109"/>
    <mergeCell ref="P107:Q107"/>
    <mergeCell ref="R107:T107"/>
    <mergeCell ref="U107:W107"/>
    <mergeCell ref="A108:C108"/>
    <mergeCell ref="D108:F108"/>
    <mergeCell ref="G108:H108"/>
    <mergeCell ref="I108:J108"/>
    <mergeCell ref="K108:M108"/>
    <mergeCell ref="N108:O108"/>
    <mergeCell ref="P108:Q108"/>
    <mergeCell ref="A107:C107"/>
    <mergeCell ref="D107:F107"/>
    <mergeCell ref="G107:H107"/>
    <mergeCell ref="I107:J107"/>
    <mergeCell ref="K107:M107"/>
    <mergeCell ref="N107:O107"/>
    <mergeCell ref="U105:W105"/>
    <mergeCell ref="A106:C106"/>
    <mergeCell ref="D106:F106"/>
    <mergeCell ref="G106:H106"/>
    <mergeCell ref="I106:J106"/>
    <mergeCell ref="K106:M106"/>
    <mergeCell ref="N106:O106"/>
    <mergeCell ref="P106:Q106"/>
    <mergeCell ref="R106:T106"/>
    <mergeCell ref="U106:W106"/>
    <mergeCell ref="R104:T104"/>
    <mergeCell ref="U104:W104"/>
    <mergeCell ref="A105:C105"/>
    <mergeCell ref="D105:F105"/>
    <mergeCell ref="G105:H105"/>
    <mergeCell ref="I105:J105"/>
    <mergeCell ref="K105:M105"/>
    <mergeCell ref="N105:O105"/>
    <mergeCell ref="P105:Q105"/>
    <mergeCell ref="R105:T105"/>
    <mergeCell ref="P103:Q103"/>
    <mergeCell ref="R103:T103"/>
    <mergeCell ref="U103:W103"/>
    <mergeCell ref="A104:C104"/>
    <mergeCell ref="D104:F104"/>
    <mergeCell ref="G104:H104"/>
    <mergeCell ref="I104:J104"/>
    <mergeCell ref="K104:M104"/>
    <mergeCell ref="N104:O104"/>
    <mergeCell ref="P104:Q104"/>
    <mergeCell ref="A103:C103"/>
    <mergeCell ref="D103:F103"/>
    <mergeCell ref="G103:H103"/>
    <mergeCell ref="I103:J103"/>
    <mergeCell ref="K103:M103"/>
    <mergeCell ref="N103:O103"/>
    <mergeCell ref="U101:W101"/>
    <mergeCell ref="A102:C102"/>
    <mergeCell ref="D102:F102"/>
    <mergeCell ref="G102:H102"/>
    <mergeCell ref="I102:J102"/>
    <mergeCell ref="K102:M102"/>
    <mergeCell ref="N102:O102"/>
    <mergeCell ref="P102:Q102"/>
    <mergeCell ref="R102:T102"/>
    <mergeCell ref="U102:W102"/>
    <mergeCell ref="R100:T100"/>
    <mergeCell ref="U100:W100"/>
    <mergeCell ref="A101:C101"/>
    <mergeCell ref="D101:F101"/>
    <mergeCell ref="G101:H101"/>
    <mergeCell ref="I101:J101"/>
    <mergeCell ref="K101:M101"/>
    <mergeCell ref="N101:O101"/>
    <mergeCell ref="P101:Q101"/>
    <mergeCell ref="R101:T101"/>
    <mergeCell ref="P99:Q99"/>
    <mergeCell ref="R99:T99"/>
    <mergeCell ref="U99:W99"/>
    <mergeCell ref="A100:C100"/>
    <mergeCell ref="D100:F100"/>
    <mergeCell ref="G100:H100"/>
    <mergeCell ref="I100:J100"/>
    <mergeCell ref="K100:M100"/>
    <mergeCell ref="N100:O100"/>
    <mergeCell ref="P100:Q100"/>
    <mergeCell ref="A99:C99"/>
    <mergeCell ref="D99:F99"/>
    <mergeCell ref="G99:H99"/>
    <mergeCell ref="I99:J99"/>
    <mergeCell ref="K99:M99"/>
    <mergeCell ref="N99:O99"/>
    <mergeCell ref="U97:W97"/>
    <mergeCell ref="A98:C98"/>
    <mergeCell ref="D98:F98"/>
    <mergeCell ref="G98:H98"/>
    <mergeCell ref="I98:J98"/>
    <mergeCell ref="K98:M98"/>
    <mergeCell ref="N98:O98"/>
    <mergeCell ref="P98:Q98"/>
    <mergeCell ref="R98:T98"/>
    <mergeCell ref="U98:W98"/>
    <mergeCell ref="R96:T96"/>
    <mergeCell ref="U96:W96"/>
    <mergeCell ref="A97:C97"/>
    <mergeCell ref="D97:F97"/>
    <mergeCell ref="G97:H97"/>
    <mergeCell ref="I97:J97"/>
    <mergeCell ref="K97:M97"/>
    <mergeCell ref="N97:O97"/>
    <mergeCell ref="P97:Q97"/>
    <mergeCell ref="R97:T97"/>
    <mergeCell ref="P95:Q95"/>
    <mergeCell ref="R95:T95"/>
    <mergeCell ref="U95:W95"/>
    <mergeCell ref="A96:C96"/>
    <mergeCell ref="D96:F96"/>
    <mergeCell ref="G96:H96"/>
    <mergeCell ref="I96:J96"/>
    <mergeCell ref="K96:M96"/>
    <mergeCell ref="N96:O96"/>
    <mergeCell ref="P96:Q96"/>
    <mergeCell ref="A95:C95"/>
    <mergeCell ref="D95:F95"/>
    <mergeCell ref="G95:H95"/>
    <mergeCell ref="I95:J95"/>
    <mergeCell ref="K95:M95"/>
    <mergeCell ref="N95:O95"/>
    <mergeCell ref="U93:W93"/>
    <mergeCell ref="A94:C94"/>
    <mergeCell ref="D94:F94"/>
    <mergeCell ref="G94:H94"/>
    <mergeCell ref="I94:J94"/>
    <mergeCell ref="K94:M94"/>
    <mergeCell ref="N94:O94"/>
    <mergeCell ref="P94:Q94"/>
    <mergeCell ref="R94:T94"/>
    <mergeCell ref="U94:W94"/>
    <mergeCell ref="R92:T92"/>
    <mergeCell ref="U92:W92"/>
    <mergeCell ref="A93:C93"/>
    <mergeCell ref="D93:F93"/>
    <mergeCell ref="G93:H93"/>
    <mergeCell ref="I93:J93"/>
    <mergeCell ref="K93:M93"/>
    <mergeCell ref="N93:O93"/>
    <mergeCell ref="P93:Q93"/>
    <mergeCell ref="R93:T93"/>
    <mergeCell ref="P91:Q91"/>
    <mergeCell ref="R91:T91"/>
    <mergeCell ref="U91:W91"/>
    <mergeCell ref="A92:C92"/>
    <mergeCell ref="D92:F92"/>
    <mergeCell ref="G92:H92"/>
    <mergeCell ref="I92:J92"/>
    <mergeCell ref="K92:M92"/>
    <mergeCell ref="N92:O92"/>
    <mergeCell ref="P92:Q92"/>
    <mergeCell ref="A91:C91"/>
    <mergeCell ref="D91:F91"/>
    <mergeCell ref="G91:H91"/>
    <mergeCell ref="I91:J91"/>
    <mergeCell ref="K91:M91"/>
    <mergeCell ref="N91:O91"/>
    <mergeCell ref="U89:W89"/>
    <mergeCell ref="A90:C90"/>
    <mergeCell ref="D90:F90"/>
    <mergeCell ref="G90:H90"/>
    <mergeCell ref="I90:J90"/>
    <mergeCell ref="K90:M90"/>
    <mergeCell ref="N90:O90"/>
    <mergeCell ref="P90:Q90"/>
    <mergeCell ref="R90:T90"/>
    <mergeCell ref="U90:W90"/>
    <mergeCell ref="R88:T88"/>
    <mergeCell ref="U88:W88"/>
    <mergeCell ref="A89:C89"/>
    <mergeCell ref="D89:F89"/>
    <mergeCell ref="G89:H89"/>
    <mergeCell ref="I89:J89"/>
    <mergeCell ref="K89:M89"/>
    <mergeCell ref="N89:O89"/>
    <mergeCell ref="P89:Q89"/>
    <mergeCell ref="R89:T89"/>
    <mergeCell ref="P87:Q87"/>
    <mergeCell ref="R87:T87"/>
    <mergeCell ref="U87:W87"/>
    <mergeCell ref="A88:C88"/>
    <mergeCell ref="D88:F88"/>
    <mergeCell ref="G88:H88"/>
    <mergeCell ref="I88:J88"/>
    <mergeCell ref="K88:M88"/>
    <mergeCell ref="N88:O88"/>
    <mergeCell ref="P88:Q88"/>
    <mergeCell ref="A87:C87"/>
    <mergeCell ref="D87:F87"/>
    <mergeCell ref="G87:H87"/>
    <mergeCell ref="I87:J87"/>
    <mergeCell ref="K87:M87"/>
    <mergeCell ref="N87:O87"/>
    <mergeCell ref="U85:W85"/>
    <mergeCell ref="A86:C86"/>
    <mergeCell ref="D86:F86"/>
    <mergeCell ref="G86:H86"/>
    <mergeCell ref="I86:J86"/>
    <mergeCell ref="K86:M86"/>
    <mergeCell ref="N86:O86"/>
    <mergeCell ref="P86:Q86"/>
    <mergeCell ref="R86:T86"/>
    <mergeCell ref="U86:W86"/>
    <mergeCell ref="R84:T84"/>
    <mergeCell ref="U84:W84"/>
    <mergeCell ref="A85:C85"/>
    <mergeCell ref="D85:F85"/>
    <mergeCell ref="G85:H85"/>
    <mergeCell ref="I85:J85"/>
    <mergeCell ref="K85:M85"/>
    <mergeCell ref="N85:O85"/>
    <mergeCell ref="P85:Q85"/>
    <mergeCell ref="R85:T85"/>
    <mergeCell ref="P83:Q83"/>
    <mergeCell ref="R83:T83"/>
    <mergeCell ref="U83:W83"/>
    <mergeCell ref="A84:C84"/>
    <mergeCell ref="D84:F84"/>
    <mergeCell ref="G84:H84"/>
    <mergeCell ref="I84:J84"/>
    <mergeCell ref="K84:M84"/>
    <mergeCell ref="N84:O84"/>
    <mergeCell ref="P84:Q84"/>
    <mergeCell ref="A83:C83"/>
    <mergeCell ref="D83:F83"/>
    <mergeCell ref="G83:H83"/>
    <mergeCell ref="I83:J83"/>
    <mergeCell ref="K83:M83"/>
    <mergeCell ref="N83:O83"/>
    <mergeCell ref="U81:W81"/>
    <mergeCell ref="A82:C82"/>
    <mergeCell ref="D82:F82"/>
    <mergeCell ref="G82:H82"/>
    <mergeCell ref="I82:J82"/>
    <mergeCell ref="K82:M82"/>
    <mergeCell ref="N82:O82"/>
    <mergeCell ref="P82:Q82"/>
    <mergeCell ref="R82:T82"/>
    <mergeCell ref="U82:W82"/>
    <mergeCell ref="R80:T80"/>
    <mergeCell ref="U80:W80"/>
    <mergeCell ref="A81:C81"/>
    <mergeCell ref="D81:F81"/>
    <mergeCell ref="G81:H81"/>
    <mergeCell ref="I81:J81"/>
    <mergeCell ref="K81:M81"/>
    <mergeCell ref="N81:O81"/>
    <mergeCell ref="P81:Q81"/>
    <mergeCell ref="R81:T81"/>
    <mergeCell ref="P79:Q79"/>
    <mergeCell ref="R79:T79"/>
    <mergeCell ref="U79:W79"/>
    <mergeCell ref="A80:C80"/>
    <mergeCell ref="D80:F80"/>
    <mergeCell ref="G80:H80"/>
    <mergeCell ref="I80:J80"/>
    <mergeCell ref="K80:M80"/>
    <mergeCell ref="N80:O80"/>
    <mergeCell ref="P80:Q80"/>
    <mergeCell ref="N78:O78"/>
    <mergeCell ref="P78:Q78"/>
    <mergeCell ref="R78:T78"/>
    <mergeCell ref="U78:W78"/>
    <mergeCell ref="A79:C79"/>
    <mergeCell ref="D79:F79"/>
    <mergeCell ref="G79:H79"/>
    <mergeCell ref="I79:J79"/>
    <mergeCell ref="K79:M79"/>
    <mergeCell ref="N79:O79"/>
    <mergeCell ref="W72:X72"/>
    <mergeCell ref="A76:C76"/>
    <mergeCell ref="A77:C77"/>
    <mergeCell ref="D77:M77"/>
    <mergeCell ref="N77:W77"/>
    <mergeCell ref="A78:C78"/>
    <mergeCell ref="D78:F78"/>
    <mergeCell ref="G78:H78"/>
    <mergeCell ref="I78:J78"/>
    <mergeCell ref="K78:M78"/>
    <mergeCell ref="S71:U71"/>
    <mergeCell ref="W71:X71"/>
    <mergeCell ref="C72:D72"/>
    <mergeCell ref="E72:G72"/>
    <mergeCell ref="H72:I72"/>
    <mergeCell ref="J72:K72"/>
    <mergeCell ref="M72:N72"/>
    <mergeCell ref="O72:P72"/>
    <mergeCell ref="Q72:R72"/>
    <mergeCell ref="S72:U72"/>
    <mergeCell ref="Q70:R70"/>
    <mergeCell ref="S70:U70"/>
    <mergeCell ref="W70:X70"/>
    <mergeCell ref="C71:D71"/>
    <mergeCell ref="E71:G71"/>
    <mergeCell ref="H71:I71"/>
    <mergeCell ref="J71:K71"/>
    <mergeCell ref="M71:N71"/>
    <mergeCell ref="O71:P71"/>
    <mergeCell ref="Q71:R71"/>
    <mergeCell ref="C70:D70"/>
    <mergeCell ref="E70:G70"/>
    <mergeCell ref="H70:I70"/>
    <mergeCell ref="J70:K70"/>
    <mergeCell ref="M70:N70"/>
    <mergeCell ref="O70:P70"/>
    <mergeCell ref="W68:X68"/>
    <mergeCell ref="C69:D69"/>
    <mergeCell ref="E69:G69"/>
    <mergeCell ref="H69:I69"/>
    <mergeCell ref="J69:K69"/>
    <mergeCell ref="M69:N69"/>
    <mergeCell ref="O69:P69"/>
    <mergeCell ref="Q69:R69"/>
    <mergeCell ref="S69:U69"/>
    <mergeCell ref="W69:X69"/>
    <mergeCell ref="S67:U67"/>
    <mergeCell ref="W67:X67"/>
    <mergeCell ref="C68:D68"/>
    <mergeCell ref="E68:G68"/>
    <mergeCell ref="H68:I68"/>
    <mergeCell ref="J68:K68"/>
    <mergeCell ref="M68:N68"/>
    <mergeCell ref="O68:P68"/>
    <mergeCell ref="Q68:R68"/>
    <mergeCell ref="S68:U68"/>
    <mergeCell ref="Q66:R66"/>
    <mergeCell ref="S66:U66"/>
    <mergeCell ref="W66:X66"/>
    <mergeCell ref="C67:D67"/>
    <mergeCell ref="E67:G67"/>
    <mergeCell ref="H67:I67"/>
    <mergeCell ref="J67:K67"/>
    <mergeCell ref="M67:N67"/>
    <mergeCell ref="O67:P67"/>
    <mergeCell ref="Q67:R67"/>
    <mergeCell ref="C66:D66"/>
    <mergeCell ref="E66:G66"/>
    <mergeCell ref="H66:I66"/>
    <mergeCell ref="J66:K66"/>
    <mergeCell ref="M66:N66"/>
    <mergeCell ref="O66:P66"/>
    <mergeCell ref="W64:X64"/>
    <mergeCell ref="C65:D65"/>
    <mergeCell ref="E65:G65"/>
    <mergeCell ref="H65:I65"/>
    <mergeCell ref="J65:K65"/>
    <mergeCell ref="M65:N65"/>
    <mergeCell ref="O65:P65"/>
    <mergeCell ref="Q65:R65"/>
    <mergeCell ref="S65:U65"/>
    <mergeCell ref="W65:X65"/>
    <mergeCell ref="S63:U63"/>
    <mergeCell ref="W63:X63"/>
    <mergeCell ref="C64:D64"/>
    <mergeCell ref="E64:G64"/>
    <mergeCell ref="H64:I64"/>
    <mergeCell ref="J64:K64"/>
    <mergeCell ref="M64:N64"/>
    <mergeCell ref="O64:P64"/>
    <mergeCell ref="Q64:R64"/>
    <mergeCell ref="S64:U64"/>
    <mergeCell ref="Q62:R62"/>
    <mergeCell ref="S62:U62"/>
    <mergeCell ref="W62:X62"/>
    <mergeCell ref="C63:D63"/>
    <mergeCell ref="E63:G63"/>
    <mergeCell ref="H63:I63"/>
    <mergeCell ref="J63:K63"/>
    <mergeCell ref="M63:N63"/>
    <mergeCell ref="O63:P63"/>
    <mergeCell ref="Q63:R63"/>
    <mergeCell ref="C62:D62"/>
    <mergeCell ref="E62:G62"/>
    <mergeCell ref="H62:I62"/>
    <mergeCell ref="J62:K62"/>
    <mergeCell ref="M62:N62"/>
    <mergeCell ref="O62:P62"/>
    <mergeCell ref="W60:X60"/>
    <mergeCell ref="C61:D61"/>
    <mergeCell ref="E61:G61"/>
    <mergeCell ref="H61:I61"/>
    <mergeCell ref="J61:K61"/>
    <mergeCell ref="M61:N61"/>
    <mergeCell ref="O61:P61"/>
    <mergeCell ref="Q61:R61"/>
    <mergeCell ref="S61:U61"/>
    <mergeCell ref="W61:X61"/>
    <mergeCell ref="S59:U59"/>
    <mergeCell ref="W59:X59"/>
    <mergeCell ref="C60:D60"/>
    <mergeCell ref="E60:G60"/>
    <mergeCell ref="H60:I60"/>
    <mergeCell ref="J60:K60"/>
    <mergeCell ref="M60:N60"/>
    <mergeCell ref="O60:P60"/>
    <mergeCell ref="Q60:R60"/>
    <mergeCell ref="S60:U60"/>
    <mergeCell ref="Q58:R58"/>
    <mergeCell ref="S58:U58"/>
    <mergeCell ref="W58:X58"/>
    <mergeCell ref="C59:D59"/>
    <mergeCell ref="E59:G59"/>
    <mergeCell ref="H59:I59"/>
    <mergeCell ref="J59:K59"/>
    <mergeCell ref="M59:N59"/>
    <mergeCell ref="O59:P59"/>
    <mergeCell ref="Q59:R59"/>
    <mergeCell ref="C58:D58"/>
    <mergeCell ref="E58:G58"/>
    <mergeCell ref="H58:I58"/>
    <mergeCell ref="J58:K58"/>
    <mergeCell ref="M58:N58"/>
    <mergeCell ref="O58:P58"/>
    <mergeCell ref="W56:X56"/>
    <mergeCell ref="C57:D57"/>
    <mergeCell ref="E57:G57"/>
    <mergeCell ref="H57:I57"/>
    <mergeCell ref="J57:K57"/>
    <mergeCell ref="M57:N57"/>
    <mergeCell ref="O57:P57"/>
    <mergeCell ref="Q57:R57"/>
    <mergeCell ref="S57:U57"/>
    <mergeCell ref="W57:X57"/>
    <mergeCell ref="S55:U55"/>
    <mergeCell ref="W55:X55"/>
    <mergeCell ref="C56:D56"/>
    <mergeCell ref="E56:G56"/>
    <mergeCell ref="H56:I56"/>
    <mergeCell ref="J56:K56"/>
    <mergeCell ref="M56:N56"/>
    <mergeCell ref="O56:P56"/>
    <mergeCell ref="Q56:R56"/>
    <mergeCell ref="S56:U56"/>
    <mergeCell ref="Q54:R54"/>
    <mergeCell ref="S54:U54"/>
    <mergeCell ref="W54:X54"/>
    <mergeCell ref="C55:D55"/>
    <mergeCell ref="E55:G55"/>
    <mergeCell ref="H55:I55"/>
    <mergeCell ref="J55:K55"/>
    <mergeCell ref="M55:N55"/>
    <mergeCell ref="O55:P55"/>
    <mergeCell ref="Q55:R55"/>
    <mergeCell ref="C54:D54"/>
    <mergeCell ref="E54:G54"/>
    <mergeCell ref="H54:I54"/>
    <mergeCell ref="J54:K54"/>
    <mergeCell ref="M54:N54"/>
    <mergeCell ref="O54:P54"/>
    <mergeCell ref="W52:X52"/>
    <mergeCell ref="C53:D53"/>
    <mergeCell ref="E53:G53"/>
    <mergeCell ref="H53:I53"/>
    <mergeCell ref="J53:K53"/>
    <mergeCell ref="M53:N53"/>
    <mergeCell ref="O53:P53"/>
    <mergeCell ref="Q53:R53"/>
    <mergeCell ref="S53:U53"/>
    <mergeCell ref="W53:X53"/>
    <mergeCell ref="S51:U51"/>
    <mergeCell ref="W51:X51"/>
    <mergeCell ref="C52:D52"/>
    <mergeCell ref="E52:G52"/>
    <mergeCell ref="H52:I52"/>
    <mergeCell ref="J52:K52"/>
    <mergeCell ref="M52:N52"/>
    <mergeCell ref="O52:P52"/>
    <mergeCell ref="Q52:R52"/>
    <mergeCell ref="S52:U52"/>
    <mergeCell ref="Q50:R50"/>
    <mergeCell ref="S50:U50"/>
    <mergeCell ref="W50:X50"/>
    <mergeCell ref="C51:D51"/>
    <mergeCell ref="E51:G51"/>
    <mergeCell ref="H51:I51"/>
    <mergeCell ref="J51:K51"/>
    <mergeCell ref="M51:N51"/>
    <mergeCell ref="O51:P51"/>
    <mergeCell ref="Q51:R51"/>
    <mergeCell ref="C50:D50"/>
    <mergeCell ref="E50:G50"/>
    <mergeCell ref="H50:I50"/>
    <mergeCell ref="J50:K50"/>
    <mergeCell ref="M50:N50"/>
    <mergeCell ref="O50:P50"/>
    <mergeCell ref="W48:X48"/>
    <mergeCell ref="C49:D49"/>
    <mergeCell ref="E49:G49"/>
    <mergeCell ref="H49:I49"/>
    <mergeCell ref="J49:K49"/>
    <mergeCell ref="M49:N49"/>
    <mergeCell ref="O49:P49"/>
    <mergeCell ref="Q49:R49"/>
    <mergeCell ref="S49:U49"/>
    <mergeCell ref="W49:X49"/>
    <mergeCell ref="S47:U47"/>
    <mergeCell ref="W47:X47"/>
    <mergeCell ref="C48:D48"/>
    <mergeCell ref="E48:G48"/>
    <mergeCell ref="H48:I48"/>
    <mergeCell ref="J48:K48"/>
    <mergeCell ref="M48:N48"/>
    <mergeCell ref="O48:P48"/>
    <mergeCell ref="Q48:R48"/>
    <mergeCell ref="S48:U48"/>
    <mergeCell ref="Q46:R46"/>
    <mergeCell ref="S46:U46"/>
    <mergeCell ref="W46:X46"/>
    <mergeCell ref="C47:D47"/>
    <mergeCell ref="E47:G47"/>
    <mergeCell ref="H47:I47"/>
    <mergeCell ref="J47:K47"/>
    <mergeCell ref="M47:N47"/>
    <mergeCell ref="O47:P47"/>
    <mergeCell ref="Q47:R47"/>
    <mergeCell ref="C46:D46"/>
    <mergeCell ref="E46:G46"/>
    <mergeCell ref="H46:I46"/>
    <mergeCell ref="J46:K46"/>
    <mergeCell ref="M46:N46"/>
    <mergeCell ref="O46:P46"/>
    <mergeCell ref="W44:X44"/>
    <mergeCell ref="C45:D45"/>
    <mergeCell ref="E45:G45"/>
    <mergeCell ref="H45:I45"/>
    <mergeCell ref="J45:K45"/>
    <mergeCell ref="M45:N45"/>
    <mergeCell ref="O45:P45"/>
    <mergeCell ref="Q45:R45"/>
    <mergeCell ref="S45:U45"/>
    <mergeCell ref="W45:X45"/>
    <mergeCell ref="S43:U43"/>
    <mergeCell ref="W43:X43"/>
    <mergeCell ref="C44:D44"/>
    <mergeCell ref="E44:G44"/>
    <mergeCell ref="H44:I44"/>
    <mergeCell ref="J44:K44"/>
    <mergeCell ref="M44:N44"/>
    <mergeCell ref="O44:P44"/>
    <mergeCell ref="Q44:R44"/>
    <mergeCell ref="S44:U44"/>
    <mergeCell ref="Q42:R42"/>
    <mergeCell ref="S42:U42"/>
    <mergeCell ref="W42:X42"/>
    <mergeCell ref="C43:D43"/>
    <mergeCell ref="E43:G43"/>
    <mergeCell ref="H43:I43"/>
    <mergeCell ref="J43:K43"/>
    <mergeCell ref="M43:N43"/>
    <mergeCell ref="O43:P43"/>
    <mergeCell ref="Q43:R43"/>
    <mergeCell ref="C42:D42"/>
    <mergeCell ref="E42:G42"/>
    <mergeCell ref="H42:I42"/>
    <mergeCell ref="J42:K42"/>
    <mergeCell ref="M42:N42"/>
    <mergeCell ref="O42:P42"/>
    <mergeCell ref="W40:X40"/>
    <mergeCell ref="C41:D41"/>
    <mergeCell ref="E41:G41"/>
    <mergeCell ref="H41:I41"/>
    <mergeCell ref="J41:K41"/>
    <mergeCell ref="M41:N41"/>
    <mergeCell ref="O41:P41"/>
    <mergeCell ref="Q41:R41"/>
    <mergeCell ref="S41:U41"/>
    <mergeCell ref="W41:X41"/>
    <mergeCell ref="S39:U39"/>
    <mergeCell ref="W39:X39"/>
    <mergeCell ref="C40:D40"/>
    <mergeCell ref="E40:G40"/>
    <mergeCell ref="H40:I40"/>
    <mergeCell ref="J40:K40"/>
    <mergeCell ref="M40:N40"/>
    <mergeCell ref="O40:P40"/>
    <mergeCell ref="Q40:R40"/>
    <mergeCell ref="S40:U40"/>
    <mergeCell ref="Q38:R38"/>
    <mergeCell ref="S38:U38"/>
    <mergeCell ref="W38:X38"/>
    <mergeCell ref="C39:D39"/>
    <mergeCell ref="E39:G39"/>
    <mergeCell ref="H39:I39"/>
    <mergeCell ref="J39:K39"/>
    <mergeCell ref="M39:N39"/>
    <mergeCell ref="O39:P39"/>
    <mergeCell ref="Q39:R39"/>
    <mergeCell ref="C38:D38"/>
    <mergeCell ref="E38:G38"/>
    <mergeCell ref="H38:I38"/>
    <mergeCell ref="J38:K38"/>
    <mergeCell ref="M38:N38"/>
    <mergeCell ref="O38:P38"/>
    <mergeCell ref="W36:X36"/>
    <mergeCell ref="C37:D37"/>
    <mergeCell ref="E37:G37"/>
    <mergeCell ref="H37:I37"/>
    <mergeCell ref="J37:K37"/>
    <mergeCell ref="M37:N37"/>
    <mergeCell ref="O37:P37"/>
    <mergeCell ref="Q37:R37"/>
    <mergeCell ref="S37:U37"/>
    <mergeCell ref="W37:X37"/>
    <mergeCell ref="S35:U35"/>
    <mergeCell ref="W35:X35"/>
    <mergeCell ref="C36:D36"/>
    <mergeCell ref="E36:G36"/>
    <mergeCell ref="H36:I36"/>
    <mergeCell ref="J36:K36"/>
    <mergeCell ref="M36:N36"/>
    <mergeCell ref="O36:P36"/>
    <mergeCell ref="Q36:R36"/>
    <mergeCell ref="S36:U36"/>
    <mergeCell ref="Q34:R34"/>
    <mergeCell ref="S34:U34"/>
    <mergeCell ref="W34:X34"/>
    <mergeCell ref="C35:D35"/>
    <mergeCell ref="E35:G35"/>
    <mergeCell ref="H35:I35"/>
    <mergeCell ref="J35:K35"/>
    <mergeCell ref="M35:N35"/>
    <mergeCell ref="O35:P35"/>
    <mergeCell ref="Q35:R35"/>
    <mergeCell ref="C34:D34"/>
    <mergeCell ref="E34:G34"/>
    <mergeCell ref="H34:I34"/>
    <mergeCell ref="J34:K34"/>
    <mergeCell ref="M34:N34"/>
    <mergeCell ref="O34:P34"/>
    <mergeCell ref="W32:X32"/>
    <mergeCell ref="C33:D33"/>
    <mergeCell ref="E33:G33"/>
    <mergeCell ref="H33:I33"/>
    <mergeCell ref="J33:K33"/>
    <mergeCell ref="M33:N33"/>
    <mergeCell ref="O33:P33"/>
    <mergeCell ref="Q33:R33"/>
    <mergeCell ref="S33:U33"/>
    <mergeCell ref="W33:X33"/>
    <mergeCell ref="S31:U31"/>
    <mergeCell ref="W31:X31"/>
    <mergeCell ref="C32:D32"/>
    <mergeCell ref="E32:G32"/>
    <mergeCell ref="H32:I32"/>
    <mergeCell ref="J32:K32"/>
    <mergeCell ref="M32:N32"/>
    <mergeCell ref="O32:P32"/>
    <mergeCell ref="Q32:R32"/>
    <mergeCell ref="S32:U32"/>
    <mergeCell ref="Q30:R30"/>
    <mergeCell ref="S30:U30"/>
    <mergeCell ref="W30:X30"/>
    <mergeCell ref="C31:D31"/>
    <mergeCell ref="E31:G31"/>
    <mergeCell ref="H31:I31"/>
    <mergeCell ref="J31:K31"/>
    <mergeCell ref="M31:N31"/>
    <mergeCell ref="O31:P31"/>
    <mergeCell ref="Q31:R31"/>
    <mergeCell ref="C30:D30"/>
    <mergeCell ref="E30:G30"/>
    <mergeCell ref="H30:I30"/>
    <mergeCell ref="J30:K30"/>
    <mergeCell ref="M30:N30"/>
    <mergeCell ref="O30:P30"/>
    <mergeCell ref="W28:X28"/>
    <mergeCell ref="C29:D29"/>
    <mergeCell ref="E29:G29"/>
    <mergeCell ref="H29:I29"/>
    <mergeCell ref="J29:K29"/>
    <mergeCell ref="M29:N29"/>
    <mergeCell ref="O29:P29"/>
    <mergeCell ref="Q29:R29"/>
    <mergeCell ref="S29:U29"/>
    <mergeCell ref="W29:X29"/>
    <mergeCell ref="S27:U27"/>
    <mergeCell ref="W27:X27"/>
    <mergeCell ref="C28:D28"/>
    <mergeCell ref="E28:G28"/>
    <mergeCell ref="H28:I28"/>
    <mergeCell ref="J28:K28"/>
    <mergeCell ref="M28:N28"/>
    <mergeCell ref="O28:P28"/>
    <mergeCell ref="Q28:R28"/>
    <mergeCell ref="S28:U28"/>
    <mergeCell ref="Q26:R26"/>
    <mergeCell ref="S26:U26"/>
    <mergeCell ref="W26:X26"/>
    <mergeCell ref="C27:D27"/>
    <mergeCell ref="E27:G27"/>
    <mergeCell ref="H27:I27"/>
    <mergeCell ref="J27:K27"/>
    <mergeCell ref="M27:N27"/>
    <mergeCell ref="O27:P27"/>
    <mergeCell ref="Q27:R27"/>
    <mergeCell ref="C26:D26"/>
    <mergeCell ref="E26:G26"/>
    <mergeCell ref="H26:I26"/>
    <mergeCell ref="J26:K26"/>
    <mergeCell ref="M26:N26"/>
    <mergeCell ref="O26:P26"/>
    <mergeCell ref="W24:X24"/>
    <mergeCell ref="C25:D25"/>
    <mergeCell ref="E25:G25"/>
    <mergeCell ref="H25:I25"/>
    <mergeCell ref="J25:K25"/>
    <mergeCell ref="M25:N25"/>
    <mergeCell ref="O25:P25"/>
    <mergeCell ref="Q25:R25"/>
    <mergeCell ref="S25:U25"/>
    <mergeCell ref="W25:X25"/>
    <mergeCell ref="S23:U23"/>
    <mergeCell ref="W23:X23"/>
    <mergeCell ref="C24:D24"/>
    <mergeCell ref="E24:G24"/>
    <mergeCell ref="H24:I24"/>
    <mergeCell ref="J24:K24"/>
    <mergeCell ref="M24:N24"/>
    <mergeCell ref="O24:P24"/>
    <mergeCell ref="Q24:R24"/>
    <mergeCell ref="S24:U24"/>
    <mergeCell ref="Q22:R22"/>
    <mergeCell ref="S22:U22"/>
    <mergeCell ref="W22:X22"/>
    <mergeCell ref="C23:D23"/>
    <mergeCell ref="E23:G23"/>
    <mergeCell ref="H23:I23"/>
    <mergeCell ref="J23:K23"/>
    <mergeCell ref="M23:N23"/>
    <mergeCell ref="O23:P23"/>
    <mergeCell ref="Q23:R23"/>
    <mergeCell ref="C22:D22"/>
    <mergeCell ref="E22:G22"/>
    <mergeCell ref="H22:I22"/>
    <mergeCell ref="J22:K22"/>
    <mergeCell ref="M22:N22"/>
    <mergeCell ref="O22:P22"/>
    <mergeCell ref="W20:X20"/>
    <mergeCell ref="C21:D21"/>
    <mergeCell ref="E21:G21"/>
    <mergeCell ref="H21:I21"/>
    <mergeCell ref="J21:K21"/>
    <mergeCell ref="M21:N21"/>
    <mergeCell ref="O21:P21"/>
    <mergeCell ref="Q21:R21"/>
    <mergeCell ref="S21:U21"/>
    <mergeCell ref="W21:X21"/>
    <mergeCell ref="S19:U19"/>
    <mergeCell ref="W19:X19"/>
    <mergeCell ref="C20:D20"/>
    <mergeCell ref="E20:G20"/>
    <mergeCell ref="H20:I20"/>
    <mergeCell ref="J20:K20"/>
    <mergeCell ref="M20:N20"/>
    <mergeCell ref="O20:P20"/>
    <mergeCell ref="Q20:R20"/>
    <mergeCell ref="S20:U20"/>
    <mergeCell ref="Q18:R18"/>
    <mergeCell ref="S18:U18"/>
    <mergeCell ref="W18:X18"/>
    <mergeCell ref="C19:D19"/>
    <mergeCell ref="E19:G19"/>
    <mergeCell ref="H19:I19"/>
    <mergeCell ref="J19:K19"/>
    <mergeCell ref="M19:N19"/>
    <mergeCell ref="O19:P19"/>
    <mergeCell ref="Q19:R19"/>
    <mergeCell ref="C18:D18"/>
    <mergeCell ref="E18:G18"/>
    <mergeCell ref="H18:I18"/>
    <mergeCell ref="J18:K18"/>
    <mergeCell ref="M18:N18"/>
    <mergeCell ref="O18:P18"/>
    <mergeCell ref="W16:X16"/>
    <mergeCell ref="C17:D17"/>
    <mergeCell ref="E17:G17"/>
    <mergeCell ref="H17:I17"/>
    <mergeCell ref="J17:K17"/>
    <mergeCell ref="M17:N17"/>
    <mergeCell ref="O17:P17"/>
    <mergeCell ref="Q17:R17"/>
    <mergeCell ref="S17:U17"/>
    <mergeCell ref="W17:X17"/>
    <mergeCell ref="S15:U15"/>
    <mergeCell ref="W15:X15"/>
    <mergeCell ref="C16:D16"/>
    <mergeCell ref="E16:G16"/>
    <mergeCell ref="H16:I16"/>
    <mergeCell ref="J16:K16"/>
    <mergeCell ref="M16:N16"/>
    <mergeCell ref="O16:P16"/>
    <mergeCell ref="Q16:R16"/>
    <mergeCell ref="S16:U16"/>
    <mergeCell ref="Q14:R14"/>
    <mergeCell ref="S14:U14"/>
    <mergeCell ref="W14:X14"/>
    <mergeCell ref="C15:D15"/>
    <mergeCell ref="E15:G15"/>
    <mergeCell ref="H15:I15"/>
    <mergeCell ref="J15:K15"/>
    <mergeCell ref="M15:N15"/>
    <mergeCell ref="O15:P15"/>
    <mergeCell ref="Q15:R15"/>
    <mergeCell ref="C14:D14"/>
    <mergeCell ref="E14:G14"/>
    <mergeCell ref="H14:I14"/>
    <mergeCell ref="J14:K14"/>
    <mergeCell ref="M14:N14"/>
    <mergeCell ref="O14:P14"/>
    <mergeCell ref="W12:X12"/>
    <mergeCell ref="C13:D13"/>
    <mergeCell ref="E13:G13"/>
    <mergeCell ref="H13:I13"/>
    <mergeCell ref="J13:K13"/>
    <mergeCell ref="M13:N13"/>
    <mergeCell ref="O13:P13"/>
    <mergeCell ref="Q13:R13"/>
    <mergeCell ref="S13:U13"/>
    <mergeCell ref="W13:X13"/>
    <mergeCell ref="S11:U11"/>
    <mergeCell ref="W11:X11"/>
    <mergeCell ref="C12:D12"/>
    <mergeCell ref="E12:G12"/>
    <mergeCell ref="H12:I12"/>
    <mergeCell ref="J12:K12"/>
    <mergeCell ref="M12:N12"/>
    <mergeCell ref="O12:P12"/>
    <mergeCell ref="Q12:R12"/>
    <mergeCell ref="S12:U12"/>
    <mergeCell ref="Q10:R10"/>
    <mergeCell ref="S10:U10"/>
    <mergeCell ref="W10:X10"/>
    <mergeCell ref="C11:D11"/>
    <mergeCell ref="E11:G11"/>
    <mergeCell ref="H11:I11"/>
    <mergeCell ref="J11:K11"/>
    <mergeCell ref="M11:N11"/>
    <mergeCell ref="O11:P11"/>
    <mergeCell ref="Q11:R11"/>
    <mergeCell ref="C10:D10"/>
    <mergeCell ref="E10:G10"/>
    <mergeCell ref="H10:I10"/>
    <mergeCell ref="J10:K10"/>
    <mergeCell ref="M10:N10"/>
    <mergeCell ref="O10:P10"/>
    <mergeCell ref="W8:X8"/>
    <mergeCell ref="C9:D9"/>
    <mergeCell ref="E9:G9"/>
    <mergeCell ref="H9:I9"/>
    <mergeCell ref="J9:K9"/>
    <mergeCell ref="M9:N9"/>
    <mergeCell ref="O9:P9"/>
    <mergeCell ref="Q9:R9"/>
    <mergeCell ref="S9:U9"/>
    <mergeCell ref="W9:X9"/>
    <mergeCell ref="S7:U7"/>
    <mergeCell ref="W7:X7"/>
    <mergeCell ref="C8:D8"/>
    <mergeCell ref="E8:G8"/>
    <mergeCell ref="H8:I8"/>
    <mergeCell ref="J8:K8"/>
    <mergeCell ref="M8:N8"/>
    <mergeCell ref="O8:P8"/>
    <mergeCell ref="Q8:R8"/>
    <mergeCell ref="S8:U8"/>
    <mergeCell ref="Q6:R6"/>
    <mergeCell ref="S6:U6"/>
    <mergeCell ref="W6:X6"/>
    <mergeCell ref="C7:D7"/>
    <mergeCell ref="E7:G7"/>
    <mergeCell ref="H7:I7"/>
    <mergeCell ref="J7:K7"/>
    <mergeCell ref="M7:N7"/>
    <mergeCell ref="O7:P7"/>
    <mergeCell ref="Q7:R7"/>
    <mergeCell ref="O5:P5"/>
    <mergeCell ref="Q5:R5"/>
    <mergeCell ref="S5:U5"/>
    <mergeCell ref="W5:X5"/>
    <mergeCell ref="C6:D6"/>
    <mergeCell ref="E6:G6"/>
    <mergeCell ref="H6:I6"/>
    <mergeCell ref="J6:K6"/>
    <mergeCell ref="M6:N6"/>
    <mergeCell ref="O6:P6"/>
    <mergeCell ref="M4:N4"/>
    <mergeCell ref="O4:P4"/>
    <mergeCell ref="Q4:R4"/>
    <mergeCell ref="S4:U4"/>
    <mergeCell ref="W4:X4"/>
    <mergeCell ref="C5:D5"/>
    <mergeCell ref="E5:G5"/>
    <mergeCell ref="H5:I5"/>
    <mergeCell ref="J5:K5"/>
    <mergeCell ref="M5:N5"/>
    <mergeCell ref="A1:E1"/>
    <mergeCell ref="F1:L1"/>
    <mergeCell ref="A2:E2"/>
    <mergeCell ref="A74:E74"/>
    <mergeCell ref="F74:L74"/>
    <mergeCell ref="A75:E75"/>
    <mergeCell ref="C4:D4"/>
    <mergeCell ref="E4:G4"/>
    <mergeCell ref="H4:I4"/>
    <mergeCell ref="J4:K4"/>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V9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D6"/>
    </sheetView>
  </sheetViews>
  <sheetFormatPr defaultColWidth="9.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 min="20" max="20" width="11.140625" style="0" bestFit="1" customWidth="1"/>
    <col min="21" max="22" width="10.00390625" style="0" customWidth="1"/>
  </cols>
  <sheetData>
    <row r="1" spans="1:22" ht="19.5" customHeight="1">
      <c r="A1" s="37" t="s">
        <v>4</v>
      </c>
      <c r="B1" s="38"/>
      <c r="C1" s="38"/>
      <c r="D1" s="38"/>
      <c r="E1" s="38"/>
      <c r="F1" s="38"/>
      <c r="G1" s="38"/>
      <c r="H1" s="39" t="s">
        <v>5</v>
      </c>
      <c r="I1" s="38"/>
      <c r="J1" s="38"/>
      <c r="K1" s="1"/>
      <c r="L1" s="1"/>
      <c r="M1" s="1"/>
      <c r="N1" s="1"/>
      <c r="O1" s="1"/>
      <c r="P1" s="1"/>
      <c r="Q1" s="1"/>
      <c r="R1" s="1"/>
      <c r="S1" s="1"/>
      <c r="T1" s="1"/>
      <c r="U1" s="1"/>
      <c r="V1" s="1"/>
    </row>
    <row r="2" spans="1:22" ht="19.5" customHeight="1">
      <c r="A2" s="37" t="s">
        <v>61</v>
      </c>
      <c r="B2" s="38"/>
      <c r="C2" s="38"/>
      <c r="D2" s="38"/>
      <c r="E2" s="38"/>
      <c r="F2" s="38"/>
      <c r="G2" s="38"/>
      <c r="H2" s="38"/>
      <c r="I2" s="38"/>
      <c r="J2" s="38"/>
      <c r="K2" s="1"/>
      <c r="L2" s="1"/>
      <c r="M2" s="1"/>
      <c r="N2" s="1"/>
      <c r="O2" s="1"/>
      <c r="P2" s="1"/>
      <c r="Q2" s="1"/>
      <c r="R2" s="1"/>
      <c r="S2" s="1"/>
      <c r="T2" s="1"/>
      <c r="U2" s="1"/>
      <c r="V2" s="1"/>
    </row>
    <row r="3" spans="1:22" ht="16.5" customHeight="1">
      <c r="A3" s="8"/>
      <c r="B3" s="8"/>
      <c r="C3" s="40" t="s">
        <v>62</v>
      </c>
      <c r="D3" s="41"/>
      <c r="E3" s="41"/>
      <c r="F3" s="41"/>
      <c r="G3" s="41"/>
      <c r="H3" s="42" t="s">
        <v>63</v>
      </c>
      <c r="I3" s="43"/>
      <c r="J3" s="43"/>
      <c r="K3" s="44" t="s">
        <v>43</v>
      </c>
      <c r="L3" s="45"/>
      <c r="M3" s="45"/>
      <c r="N3" s="45"/>
      <c r="O3" s="45"/>
      <c r="P3" s="46"/>
      <c r="Q3" s="47"/>
      <c r="R3" s="47"/>
      <c r="S3" s="47"/>
      <c r="T3" s="46" t="s">
        <v>3</v>
      </c>
      <c r="U3" s="47"/>
      <c r="V3" s="47"/>
    </row>
    <row r="4" spans="1:22" ht="33.75" customHeight="1">
      <c r="A4" s="11" t="s">
        <v>64</v>
      </c>
      <c r="B4" s="11" t="s">
        <v>65</v>
      </c>
      <c r="C4" s="48" t="s">
        <v>66</v>
      </c>
      <c r="D4" s="49"/>
      <c r="E4" s="13" t="s">
        <v>67</v>
      </c>
      <c r="F4" s="50" t="s">
        <v>68</v>
      </c>
      <c r="G4" s="49"/>
      <c r="H4" s="12" t="s">
        <v>66</v>
      </c>
      <c r="I4" s="13" t="s">
        <v>67</v>
      </c>
      <c r="J4" s="13" t="s">
        <v>68</v>
      </c>
      <c r="K4" s="12" t="s">
        <v>66</v>
      </c>
      <c r="L4" s="50" t="s">
        <v>69</v>
      </c>
      <c r="M4" s="49"/>
      <c r="N4" s="50" t="s">
        <v>70</v>
      </c>
      <c r="O4" s="49"/>
      <c r="P4" s="13" t="s">
        <v>71</v>
      </c>
      <c r="Q4" s="13" t="s">
        <v>72</v>
      </c>
      <c r="R4" s="13" t="s">
        <v>73</v>
      </c>
      <c r="S4" s="13" t="s">
        <v>74</v>
      </c>
      <c r="T4" s="13" t="s">
        <v>75</v>
      </c>
      <c r="U4" s="13" t="s">
        <v>69</v>
      </c>
      <c r="V4" s="13" t="s">
        <v>76</v>
      </c>
    </row>
    <row r="5" spans="1:22" ht="15" customHeight="1">
      <c r="A5" s="51" t="s">
        <v>77</v>
      </c>
      <c r="B5" s="52"/>
      <c r="C5" s="52"/>
      <c r="D5" s="52"/>
      <c r="E5" s="52"/>
      <c r="F5" s="52"/>
      <c r="G5" s="52"/>
      <c r="H5" s="52"/>
      <c r="I5" s="52"/>
      <c r="J5" s="52"/>
      <c r="K5" s="52"/>
      <c r="L5" s="52"/>
      <c r="M5" s="52"/>
      <c r="N5" s="52"/>
      <c r="O5" s="52"/>
      <c r="P5" s="52"/>
      <c r="Q5" s="52"/>
      <c r="R5" s="52"/>
      <c r="S5" s="52"/>
      <c r="T5" s="51"/>
      <c r="U5" s="52"/>
      <c r="V5" s="52"/>
    </row>
    <row r="6" spans="1:22" ht="11.25" customHeight="1">
      <c r="A6" s="14">
        <v>2012</v>
      </c>
      <c r="B6" s="2"/>
      <c r="C6" s="53">
        <v>498474591337.1978</v>
      </c>
      <c r="D6" s="54"/>
      <c r="E6" s="16"/>
      <c r="F6" s="53">
        <v>77353643</v>
      </c>
      <c r="G6" s="54"/>
      <c r="H6" s="15">
        <v>491137485154.62897</v>
      </c>
      <c r="I6" s="16"/>
      <c r="J6" s="15">
        <v>76665441</v>
      </c>
      <c r="K6" s="15">
        <v>1933612146.2780669</v>
      </c>
      <c r="L6" s="53">
        <v>247342709.7125984</v>
      </c>
      <c r="M6" s="54"/>
      <c r="N6" s="53">
        <v>301832.44488188974</v>
      </c>
      <c r="O6" s="54"/>
      <c r="P6" s="17">
        <v>0.6935705083050999</v>
      </c>
      <c r="Q6" s="15">
        <v>758006697450.8729</v>
      </c>
      <c r="R6" s="15">
        <v>562</v>
      </c>
      <c r="S6" s="15">
        <v>254</v>
      </c>
      <c r="T6" s="16"/>
      <c r="U6" s="16"/>
      <c r="V6" s="16"/>
    </row>
    <row r="7" spans="1:22" ht="11.25" customHeight="1">
      <c r="A7" s="14">
        <v>2013</v>
      </c>
      <c r="B7" s="2"/>
      <c r="C7" s="53">
        <v>539335642776.5833</v>
      </c>
      <c r="D7" s="54"/>
      <c r="E7" s="16"/>
      <c r="F7" s="53">
        <v>74338007</v>
      </c>
      <c r="G7" s="54"/>
      <c r="H7" s="15">
        <v>531479736213.59106</v>
      </c>
      <c r="I7" s="16"/>
      <c r="J7" s="15">
        <v>73667021.5</v>
      </c>
      <c r="K7" s="15">
        <v>2100710419.8165655</v>
      </c>
      <c r="L7" s="53">
        <v>316936721.9268775</v>
      </c>
      <c r="M7" s="54"/>
      <c r="N7" s="53">
        <v>291173.9980237154</v>
      </c>
      <c r="O7" s="54"/>
      <c r="P7" s="17">
        <v>0.6357479713877708</v>
      </c>
      <c r="Q7" s="15">
        <v>925828646372.9764</v>
      </c>
      <c r="R7" s="15">
        <v>558</v>
      </c>
      <c r="S7" s="15">
        <v>253</v>
      </c>
      <c r="T7" s="16"/>
      <c r="U7" s="16"/>
      <c r="V7" s="16"/>
    </row>
    <row r="8" spans="1:22" ht="11.25" customHeight="1">
      <c r="A8" s="18">
        <v>2014</v>
      </c>
      <c r="B8" s="19"/>
      <c r="C8" s="55">
        <v>636285537143.2388</v>
      </c>
      <c r="D8" s="56"/>
      <c r="E8" s="21"/>
      <c r="F8" s="55">
        <v>83367109</v>
      </c>
      <c r="G8" s="56"/>
      <c r="H8" s="20">
        <v>614662377903.2937</v>
      </c>
      <c r="I8" s="21"/>
      <c r="J8" s="20">
        <v>82580315</v>
      </c>
      <c r="K8" s="20">
        <v>2429495564.835153</v>
      </c>
      <c r="L8" s="55">
        <v>330149504.1798419</v>
      </c>
      <c r="M8" s="56"/>
      <c r="N8" s="55">
        <v>326404.4071146245</v>
      </c>
      <c r="O8" s="56"/>
      <c r="P8" s="22">
        <v>0.6424984123303011</v>
      </c>
      <c r="Q8" s="20">
        <v>990981989415.633</v>
      </c>
      <c r="R8" s="20">
        <v>557</v>
      </c>
      <c r="S8" s="20">
        <v>253</v>
      </c>
      <c r="T8" s="21"/>
      <c r="U8" s="21"/>
      <c r="V8" s="21"/>
    </row>
    <row r="9" spans="1:22" ht="4.5" customHeight="1">
      <c r="A9" s="23"/>
      <c r="B9" s="23"/>
      <c r="C9" s="57"/>
      <c r="D9" s="58"/>
      <c r="E9" s="23"/>
      <c r="F9" s="57"/>
      <c r="G9" s="58"/>
      <c r="H9" s="23"/>
      <c r="I9" s="23"/>
      <c r="J9" s="23"/>
      <c r="K9" s="23"/>
      <c r="L9" s="57"/>
      <c r="M9" s="58"/>
      <c r="N9" s="57"/>
      <c r="O9" s="58"/>
      <c r="P9" s="23"/>
      <c r="Q9" s="23"/>
      <c r="R9" s="23"/>
      <c r="S9" s="23"/>
      <c r="T9" s="23"/>
      <c r="U9" s="23"/>
      <c r="V9" s="23"/>
    </row>
    <row r="10" spans="1:22" ht="12" customHeight="1">
      <c r="A10" s="24">
        <v>2013</v>
      </c>
      <c r="B10" s="25" t="s">
        <v>78</v>
      </c>
      <c r="C10" s="53">
        <v>38897645949.0668</v>
      </c>
      <c r="D10" s="54"/>
      <c r="E10" s="26">
        <v>539335642776.5831</v>
      </c>
      <c r="F10" s="53">
        <v>5512612</v>
      </c>
      <c r="G10" s="54"/>
      <c r="H10" s="26">
        <v>38228296695.97388</v>
      </c>
      <c r="I10" s="26">
        <v>531479736213.591</v>
      </c>
      <c r="J10" s="26">
        <v>5450192</v>
      </c>
      <c r="K10" s="26">
        <v>2123794260.8874376</v>
      </c>
      <c r="L10" s="59">
        <v>313046673.2777778</v>
      </c>
      <c r="M10" s="60"/>
      <c r="N10" s="59">
        <v>302788.44444444444</v>
      </c>
      <c r="O10" s="60"/>
      <c r="P10" s="27">
        <v>0.6063931544904184</v>
      </c>
      <c r="Q10" s="26">
        <v>925828646372.9766</v>
      </c>
      <c r="R10" s="26">
        <v>558</v>
      </c>
      <c r="S10" s="26">
        <v>18</v>
      </c>
      <c r="T10" s="26">
        <v>45143588.182471</v>
      </c>
      <c r="U10" s="26">
        <v>4859025</v>
      </c>
      <c r="V10" s="26">
        <v>16766</v>
      </c>
    </row>
    <row r="11" spans="1:22" ht="12" customHeight="1">
      <c r="A11" s="14">
        <v>2014</v>
      </c>
      <c r="B11" s="2" t="s">
        <v>79</v>
      </c>
      <c r="C11" s="53">
        <v>59556696184.78892</v>
      </c>
      <c r="D11" s="54"/>
      <c r="E11" s="15">
        <v>59556696184.78891</v>
      </c>
      <c r="F11" s="53">
        <v>8104431</v>
      </c>
      <c r="G11" s="54"/>
      <c r="H11" s="15">
        <v>58258639170.74317</v>
      </c>
      <c r="I11" s="15">
        <v>58258639170.743164</v>
      </c>
      <c r="J11" s="15">
        <v>8004886</v>
      </c>
      <c r="K11" s="15">
        <v>2648119962.3065076</v>
      </c>
      <c r="L11" s="53">
        <v>366108614.40909094</v>
      </c>
      <c r="M11" s="54"/>
      <c r="N11" s="53">
        <v>363858.45454545453</v>
      </c>
      <c r="O11" s="54"/>
      <c r="P11" s="17">
        <v>0.7373527911070751</v>
      </c>
      <c r="Q11" s="15">
        <v>923952109279.6003</v>
      </c>
      <c r="R11" s="15">
        <v>555</v>
      </c>
      <c r="S11" s="15">
        <v>22</v>
      </c>
      <c r="T11" s="15">
        <v>65967097.427875005</v>
      </c>
      <c r="U11" s="15">
        <v>5520394</v>
      </c>
      <c r="V11" s="15">
        <v>21863</v>
      </c>
    </row>
    <row r="12" spans="1:22" ht="12" customHeight="1">
      <c r="A12" s="14">
        <v>2014</v>
      </c>
      <c r="B12" s="2" t="s">
        <v>80</v>
      </c>
      <c r="C12" s="53">
        <v>56281635226.61294</v>
      </c>
      <c r="D12" s="54"/>
      <c r="E12" s="15">
        <v>115838331411.40182</v>
      </c>
      <c r="F12" s="53">
        <v>7403713</v>
      </c>
      <c r="G12" s="54"/>
      <c r="H12" s="15">
        <v>55189220573.06978</v>
      </c>
      <c r="I12" s="15">
        <v>113447859743.81293</v>
      </c>
      <c r="J12" s="15">
        <v>7321312</v>
      </c>
      <c r="K12" s="15">
        <v>2759461028.653489</v>
      </c>
      <c r="L12" s="53">
        <v>398336294.35</v>
      </c>
      <c r="M12" s="54"/>
      <c r="N12" s="53">
        <v>366065.6</v>
      </c>
      <c r="O12" s="54"/>
      <c r="P12" s="17">
        <v>0.7292588343427586</v>
      </c>
      <c r="Q12" s="15">
        <v>987332461927.7754</v>
      </c>
      <c r="R12" s="15">
        <v>555</v>
      </c>
      <c r="S12" s="15">
        <v>20</v>
      </c>
      <c r="T12" s="15">
        <v>59056566.186643995</v>
      </c>
      <c r="U12" s="15">
        <v>4995358</v>
      </c>
      <c r="V12" s="15">
        <v>20096</v>
      </c>
    </row>
    <row r="13" spans="1:22" ht="12" customHeight="1">
      <c r="A13" s="14">
        <v>2014</v>
      </c>
      <c r="B13" s="2" t="s">
        <v>81</v>
      </c>
      <c r="C13" s="53">
        <v>68047858637.880844</v>
      </c>
      <c r="D13" s="54"/>
      <c r="E13" s="15">
        <v>183886190049.28268</v>
      </c>
      <c r="F13" s="53">
        <v>7487045</v>
      </c>
      <c r="G13" s="54"/>
      <c r="H13" s="15">
        <v>60085149323.67442</v>
      </c>
      <c r="I13" s="15">
        <v>173533009067.48737</v>
      </c>
      <c r="J13" s="15">
        <v>7411523</v>
      </c>
      <c r="K13" s="15">
        <v>2861197586.841639</v>
      </c>
      <c r="L13" s="53">
        <v>347328641.14285713</v>
      </c>
      <c r="M13" s="54"/>
      <c r="N13" s="53">
        <v>352929.6666666667</v>
      </c>
      <c r="O13" s="54"/>
      <c r="P13" s="17">
        <v>0.7443208555008489</v>
      </c>
      <c r="Q13" s="15">
        <v>979605760399.8563</v>
      </c>
      <c r="R13" s="15">
        <v>550</v>
      </c>
      <c r="S13" s="15">
        <v>21</v>
      </c>
      <c r="T13" s="15">
        <v>66919607.07684399</v>
      </c>
      <c r="U13" s="15">
        <v>5883854</v>
      </c>
      <c r="V13" s="15">
        <v>22323</v>
      </c>
    </row>
    <row r="14" spans="1:22" ht="12" customHeight="1">
      <c r="A14" s="14">
        <v>2014</v>
      </c>
      <c r="B14" s="2" t="s">
        <v>82</v>
      </c>
      <c r="C14" s="53">
        <v>57213078594.32192</v>
      </c>
      <c r="D14" s="54"/>
      <c r="E14" s="15">
        <v>241099268643.6046</v>
      </c>
      <c r="F14" s="53">
        <v>6900059</v>
      </c>
      <c r="G14" s="54"/>
      <c r="H14" s="15">
        <v>53373390613.49573</v>
      </c>
      <c r="I14" s="15">
        <v>226906399680.9831</v>
      </c>
      <c r="J14" s="15">
        <v>6829528</v>
      </c>
      <c r="K14" s="15">
        <v>2668669530.6747866</v>
      </c>
      <c r="L14" s="53">
        <v>385774914.75</v>
      </c>
      <c r="M14" s="54"/>
      <c r="N14" s="53">
        <v>341476.4</v>
      </c>
      <c r="O14" s="54"/>
      <c r="P14" s="17">
        <v>0.7045264126050497</v>
      </c>
      <c r="Q14" s="15">
        <v>982147205877.9285</v>
      </c>
      <c r="R14" s="15">
        <v>553</v>
      </c>
      <c r="S14" s="15">
        <v>20</v>
      </c>
      <c r="T14" s="15">
        <v>58023351.874192</v>
      </c>
      <c r="U14" s="15">
        <v>10827003</v>
      </c>
      <c r="V14" s="15">
        <v>19863</v>
      </c>
    </row>
    <row r="15" spans="1:22" ht="12" customHeight="1">
      <c r="A15" s="14">
        <v>2014</v>
      </c>
      <c r="B15" s="2" t="s">
        <v>83</v>
      </c>
      <c r="C15" s="53">
        <v>51906789054.995544</v>
      </c>
      <c r="D15" s="54"/>
      <c r="E15" s="15">
        <v>293006057698.60016</v>
      </c>
      <c r="F15" s="53">
        <v>6434672</v>
      </c>
      <c r="G15" s="54"/>
      <c r="H15" s="15">
        <v>49467288421.6955</v>
      </c>
      <c r="I15" s="15">
        <v>276373688102.6786</v>
      </c>
      <c r="J15" s="15">
        <v>6368995</v>
      </c>
      <c r="K15" s="15">
        <v>2355585162.937881</v>
      </c>
      <c r="L15" s="53">
        <v>342311237.85714287</v>
      </c>
      <c r="M15" s="54"/>
      <c r="N15" s="53">
        <v>303285.4761904762</v>
      </c>
      <c r="O15" s="54"/>
      <c r="P15" s="17">
        <v>0.6407481220052643</v>
      </c>
      <c r="Q15" s="15">
        <v>1004460746694.0502</v>
      </c>
      <c r="R15" s="15">
        <v>554</v>
      </c>
      <c r="S15" s="15">
        <v>21</v>
      </c>
      <c r="T15" s="15">
        <v>35000044.42756401</v>
      </c>
      <c r="U15" s="15">
        <v>10555313</v>
      </c>
      <c r="V15" s="15">
        <v>12293</v>
      </c>
    </row>
    <row r="16" spans="1:22" ht="12" customHeight="1">
      <c r="A16" s="14">
        <v>2014</v>
      </c>
      <c r="B16" s="2" t="s">
        <v>84</v>
      </c>
      <c r="C16" s="53">
        <v>42784044401.70043</v>
      </c>
      <c r="D16" s="54"/>
      <c r="E16" s="15">
        <v>335790102100.3006</v>
      </c>
      <c r="F16" s="53">
        <v>5702018</v>
      </c>
      <c r="G16" s="54"/>
      <c r="H16" s="15">
        <v>42058240907.20891</v>
      </c>
      <c r="I16" s="15">
        <v>318431929009.8875</v>
      </c>
      <c r="J16" s="15">
        <v>5645136</v>
      </c>
      <c r="K16" s="15">
        <v>2002773376.5337574</v>
      </c>
      <c r="L16" s="53">
        <v>266813041.14285713</v>
      </c>
      <c r="M16" s="54"/>
      <c r="N16" s="53">
        <v>268816</v>
      </c>
      <c r="O16" s="54"/>
      <c r="P16" s="17">
        <v>0.5600436361712101</v>
      </c>
      <c r="Q16" s="15">
        <v>975802921955.5106</v>
      </c>
      <c r="R16" s="15">
        <v>559</v>
      </c>
      <c r="S16" s="15">
        <v>21</v>
      </c>
      <c r="T16" s="15">
        <v>86203049.84235899</v>
      </c>
      <c r="U16" s="15">
        <v>9958818</v>
      </c>
      <c r="V16" s="15">
        <v>27733</v>
      </c>
    </row>
    <row r="17" spans="1:22" ht="12" customHeight="1">
      <c r="A17" s="14">
        <v>2014</v>
      </c>
      <c r="B17" s="2" t="s">
        <v>85</v>
      </c>
      <c r="C17" s="53">
        <v>42311731277.029106</v>
      </c>
      <c r="D17" s="54"/>
      <c r="E17" s="15">
        <v>378101833377.3297</v>
      </c>
      <c r="F17" s="53">
        <v>6259298</v>
      </c>
      <c r="G17" s="54"/>
      <c r="H17" s="15">
        <v>41728669499.50571</v>
      </c>
      <c r="I17" s="15">
        <v>360160598509.39325</v>
      </c>
      <c r="J17" s="15">
        <v>6213768</v>
      </c>
      <c r="K17" s="15">
        <v>1814289978.2393785</v>
      </c>
      <c r="L17" s="53">
        <v>195466210.6521739</v>
      </c>
      <c r="M17" s="54"/>
      <c r="N17" s="53">
        <v>270163.82608695654</v>
      </c>
      <c r="O17" s="54"/>
      <c r="P17" s="17">
        <v>0.4694684121758596</v>
      </c>
      <c r="Q17" s="15">
        <v>969190912212.7614</v>
      </c>
      <c r="R17" s="15">
        <v>558</v>
      </c>
      <c r="S17" s="15">
        <v>23</v>
      </c>
      <c r="T17" s="15">
        <v>99274949.424702</v>
      </c>
      <c r="U17" s="15">
        <v>7707089</v>
      </c>
      <c r="V17" s="15">
        <v>36868</v>
      </c>
    </row>
    <row r="18" spans="1:22" ht="12" customHeight="1">
      <c r="A18" s="14">
        <v>2014</v>
      </c>
      <c r="B18" s="2" t="s">
        <v>86</v>
      </c>
      <c r="C18" s="53">
        <v>41949976439.25002</v>
      </c>
      <c r="D18" s="54"/>
      <c r="E18" s="15">
        <v>420051809816.5798</v>
      </c>
      <c r="F18" s="53">
        <v>6089266</v>
      </c>
      <c r="G18" s="54"/>
      <c r="H18" s="15">
        <v>41278093821.786674</v>
      </c>
      <c r="I18" s="15">
        <v>401438692331.17993</v>
      </c>
      <c r="J18" s="15">
        <v>6033194</v>
      </c>
      <c r="K18" s="15">
        <v>1965623515.323175</v>
      </c>
      <c r="L18" s="53">
        <v>251132752.33333334</v>
      </c>
      <c r="M18" s="54"/>
      <c r="N18" s="53">
        <v>287294.95238095237</v>
      </c>
      <c r="O18" s="54"/>
      <c r="P18" s="17">
        <v>0.5149624364295939</v>
      </c>
      <c r="Q18" s="15">
        <v>979989526315.4741</v>
      </c>
      <c r="R18" s="15">
        <v>557</v>
      </c>
      <c r="S18" s="15">
        <v>21</v>
      </c>
      <c r="T18" s="15">
        <v>106536569.546168</v>
      </c>
      <c r="U18" s="15">
        <v>8340390</v>
      </c>
      <c r="V18" s="15">
        <v>38608</v>
      </c>
    </row>
    <row r="19" spans="1:22" ht="12" customHeight="1">
      <c r="A19" s="14">
        <v>2014</v>
      </c>
      <c r="B19" s="2" t="s">
        <v>87</v>
      </c>
      <c r="C19" s="53">
        <v>52476195632.90151</v>
      </c>
      <c r="D19" s="54"/>
      <c r="E19" s="15">
        <v>472528005449.4813</v>
      </c>
      <c r="F19" s="53">
        <v>6532509</v>
      </c>
      <c r="G19" s="54"/>
      <c r="H19" s="15">
        <v>51639058115.68251</v>
      </c>
      <c r="I19" s="15">
        <v>453077750446.8625</v>
      </c>
      <c r="J19" s="15">
        <v>6464358</v>
      </c>
      <c r="K19" s="15">
        <v>2347229914.349205</v>
      </c>
      <c r="L19" s="53">
        <v>379048233.34090906</v>
      </c>
      <c r="M19" s="54"/>
      <c r="N19" s="53">
        <v>293834.45454545453</v>
      </c>
      <c r="O19" s="54"/>
      <c r="P19" s="17">
        <v>0.6025766415151151</v>
      </c>
      <c r="Q19" s="15">
        <v>986793655803.4362</v>
      </c>
      <c r="R19" s="15">
        <v>557</v>
      </c>
      <c r="S19" s="15">
        <v>22</v>
      </c>
      <c r="T19" s="15">
        <v>101704988.24708399</v>
      </c>
      <c r="U19" s="15">
        <v>11224663</v>
      </c>
      <c r="V19" s="15">
        <v>36042</v>
      </c>
    </row>
    <row r="20" spans="1:22" ht="12" customHeight="1">
      <c r="A20" s="14">
        <v>2014</v>
      </c>
      <c r="B20" s="2" t="s">
        <v>88</v>
      </c>
      <c r="C20" s="53">
        <v>67128055962.70812</v>
      </c>
      <c r="D20" s="54"/>
      <c r="E20" s="15">
        <v>539656061412.18945</v>
      </c>
      <c r="F20" s="53">
        <v>9499015</v>
      </c>
      <c r="G20" s="54"/>
      <c r="H20" s="15">
        <v>66274182353.577995</v>
      </c>
      <c r="I20" s="15">
        <v>519351932800.4405</v>
      </c>
      <c r="J20" s="15">
        <v>9422513</v>
      </c>
      <c r="K20" s="15">
        <v>2881486189.286</v>
      </c>
      <c r="L20" s="53">
        <v>407962705.8695652</v>
      </c>
      <c r="M20" s="54"/>
      <c r="N20" s="53">
        <v>409674.47826086957</v>
      </c>
      <c r="O20" s="54"/>
      <c r="P20" s="17">
        <v>0.7734846095900042</v>
      </c>
      <c r="Q20" s="15">
        <v>985433242695.8796</v>
      </c>
      <c r="R20" s="15">
        <v>556</v>
      </c>
      <c r="S20" s="15">
        <v>23</v>
      </c>
      <c r="T20" s="15">
        <v>153853296.66719505</v>
      </c>
      <c r="U20" s="15">
        <v>14007066</v>
      </c>
      <c r="V20" s="15">
        <v>52379</v>
      </c>
    </row>
    <row r="21" spans="1:22" ht="12" customHeight="1">
      <c r="A21" s="14">
        <v>2014</v>
      </c>
      <c r="B21" s="2" t="s">
        <v>89</v>
      </c>
      <c r="C21" s="53">
        <v>48901564553.31839</v>
      </c>
      <c r="D21" s="54"/>
      <c r="E21" s="15">
        <v>588557625965.5078</v>
      </c>
      <c r="F21" s="53">
        <v>6409389</v>
      </c>
      <c r="G21" s="54"/>
      <c r="H21" s="15">
        <v>48358631598.59773</v>
      </c>
      <c r="I21" s="15">
        <v>567710564399.0382</v>
      </c>
      <c r="J21" s="15">
        <v>6364221</v>
      </c>
      <c r="K21" s="15">
        <v>2417931579.929887</v>
      </c>
      <c r="L21" s="53">
        <v>290710893.75</v>
      </c>
      <c r="M21" s="54"/>
      <c r="N21" s="53">
        <v>318211.05</v>
      </c>
      <c r="O21" s="54"/>
      <c r="P21" s="17">
        <v>0.6181864019085641</v>
      </c>
      <c r="Q21" s="15">
        <v>1008721581352.353</v>
      </c>
      <c r="R21" s="15">
        <v>555</v>
      </c>
      <c r="S21" s="15">
        <v>20</v>
      </c>
      <c r="T21" s="15">
        <v>127379796.75075199</v>
      </c>
      <c r="U21" s="15">
        <v>10245056</v>
      </c>
      <c r="V21" s="15">
        <v>38836</v>
      </c>
    </row>
    <row r="22" spans="1:22" ht="12" customHeight="1">
      <c r="A22" s="14">
        <v>2014</v>
      </c>
      <c r="B22" s="2" t="s">
        <v>78</v>
      </c>
      <c r="C22" s="55">
        <v>47727911177.73233</v>
      </c>
      <c r="D22" s="56"/>
      <c r="E22" s="15">
        <v>636285537143.2401</v>
      </c>
      <c r="F22" s="55">
        <v>6545694</v>
      </c>
      <c r="G22" s="56"/>
      <c r="H22" s="15">
        <v>46951813504.25694</v>
      </c>
      <c r="I22" s="15">
        <v>614662377903.2952</v>
      </c>
      <c r="J22" s="15">
        <v>6500881</v>
      </c>
      <c r="K22" s="15">
        <v>2471148079.171418</v>
      </c>
      <c r="L22" s="53">
        <v>336829876.2105263</v>
      </c>
      <c r="M22" s="54"/>
      <c r="N22" s="53">
        <v>342151.63157894736</v>
      </c>
      <c r="O22" s="54"/>
      <c r="P22" s="17">
        <v>0.6297659614972847</v>
      </c>
      <c r="Q22" s="15">
        <v>990981989415.6332</v>
      </c>
      <c r="R22" s="15">
        <v>557</v>
      </c>
      <c r="S22" s="15">
        <v>19</v>
      </c>
      <c r="T22" s="15">
        <v>130756416.17653601</v>
      </c>
      <c r="U22" s="15">
        <v>12372481</v>
      </c>
      <c r="V22" s="15">
        <v>43977</v>
      </c>
    </row>
    <row r="23" spans="1:22" ht="15" customHeight="1">
      <c r="A23" s="51" t="s">
        <v>90</v>
      </c>
      <c r="B23" s="52"/>
      <c r="C23" s="52"/>
      <c r="D23" s="52"/>
      <c r="E23" s="52"/>
      <c r="F23" s="52"/>
      <c r="G23" s="52"/>
      <c r="H23" s="52"/>
      <c r="I23" s="52"/>
      <c r="J23" s="52"/>
      <c r="K23" s="52"/>
      <c r="L23" s="52"/>
      <c r="M23" s="52"/>
      <c r="N23" s="52"/>
      <c r="O23" s="52"/>
      <c r="P23" s="52"/>
      <c r="Q23" s="52"/>
      <c r="R23" s="52"/>
      <c r="S23" s="52"/>
      <c r="T23" s="1"/>
      <c r="U23" s="1"/>
      <c r="V23" s="1"/>
    </row>
    <row r="24" spans="1:22" ht="11.25" customHeight="1">
      <c r="A24" s="14">
        <v>2012</v>
      </c>
      <c r="B24" s="2"/>
      <c r="C24" s="53">
        <v>468798533263.27814</v>
      </c>
      <c r="D24" s="54"/>
      <c r="E24" s="16"/>
      <c r="F24" s="53">
        <v>69184449</v>
      </c>
      <c r="G24" s="54"/>
      <c r="H24" s="15">
        <v>462378817059.50653</v>
      </c>
      <c r="I24" s="16"/>
      <c r="J24" s="15">
        <v>68639453</v>
      </c>
      <c r="K24" s="15">
        <v>1820389043.5413642</v>
      </c>
      <c r="L24" s="53">
        <v>174743065.93307087</v>
      </c>
      <c r="M24" s="54"/>
      <c r="N24" s="53">
        <v>270234.06692913384</v>
      </c>
      <c r="O24" s="54"/>
      <c r="P24" s="17">
        <v>0.7265687196812751</v>
      </c>
      <c r="Q24" s="15">
        <v>682693332027.4644</v>
      </c>
      <c r="R24" s="15">
        <v>111</v>
      </c>
      <c r="S24" s="15">
        <v>254</v>
      </c>
      <c r="T24" s="1"/>
      <c r="U24" s="1"/>
      <c r="V24" s="1"/>
    </row>
    <row r="25" spans="1:22" ht="11.25" customHeight="1">
      <c r="A25" s="14">
        <v>2013</v>
      </c>
      <c r="B25" s="2"/>
      <c r="C25" s="53">
        <v>491647553259.16864</v>
      </c>
      <c r="D25" s="54"/>
      <c r="E25" s="16"/>
      <c r="F25" s="53">
        <v>63038811</v>
      </c>
      <c r="G25" s="54"/>
      <c r="H25" s="15">
        <v>484935559223.85016</v>
      </c>
      <c r="I25" s="16"/>
      <c r="J25" s="15">
        <v>62554776.5</v>
      </c>
      <c r="K25" s="15">
        <v>1916741340.8057318</v>
      </c>
      <c r="L25" s="53">
        <v>157881816.1956522</v>
      </c>
      <c r="M25" s="54"/>
      <c r="N25" s="53">
        <v>247252.081027668</v>
      </c>
      <c r="O25" s="54"/>
      <c r="P25" s="17">
        <v>0.6474453859074443</v>
      </c>
      <c r="Q25" s="15">
        <v>823056975348.4683</v>
      </c>
      <c r="R25" s="15">
        <v>112</v>
      </c>
      <c r="S25" s="15">
        <v>253</v>
      </c>
      <c r="T25" s="1"/>
      <c r="U25" s="1"/>
      <c r="V25" s="1"/>
    </row>
    <row r="26" spans="1:22" ht="11.25" customHeight="1">
      <c r="A26" s="18">
        <v>2014</v>
      </c>
      <c r="B26" s="19"/>
      <c r="C26" s="55">
        <v>585248643144.5347</v>
      </c>
      <c r="D26" s="56"/>
      <c r="E26" s="21"/>
      <c r="F26" s="55">
        <v>71015020</v>
      </c>
      <c r="G26" s="56"/>
      <c r="H26" s="20">
        <v>565075455293.3065</v>
      </c>
      <c r="I26" s="21"/>
      <c r="J26" s="20">
        <v>70432375</v>
      </c>
      <c r="K26" s="20">
        <v>2233499823.2937016</v>
      </c>
      <c r="L26" s="55">
        <v>177188958.1027668</v>
      </c>
      <c r="M26" s="56"/>
      <c r="N26" s="55">
        <v>278388.83399209485</v>
      </c>
      <c r="O26" s="56"/>
      <c r="P26" s="22">
        <v>0.655826295103958</v>
      </c>
      <c r="Q26" s="20">
        <v>890860641844.814</v>
      </c>
      <c r="R26" s="20">
        <v>120</v>
      </c>
      <c r="S26" s="20">
        <v>253</v>
      </c>
      <c r="T26" s="1"/>
      <c r="U26" s="1"/>
      <c r="V26" s="1"/>
    </row>
    <row r="27" spans="1:22" ht="4.5" customHeight="1">
      <c r="A27" s="23"/>
      <c r="B27" s="57"/>
      <c r="C27" s="58"/>
      <c r="D27" s="23"/>
      <c r="E27" s="23"/>
      <c r="F27" s="57"/>
      <c r="G27" s="58"/>
      <c r="H27" s="23"/>
      <c r="I27" s="23"/>
      <c r="J27" s="23"/>
      <c r="K27" s="23"/>
      <c r="L27" s="57"/>
      <c r="M27" s="58"/>
      <c r="N27" s="57"/>
      <c r="O27" s="58"/>
      <c r="P27" s="23"/>
      <c r="Q27" s="23"/>
      <c r="R27" s="23"/>
      <c r="S27" s="23"/>
      <c r="T27" s="1"/>
      <c r="U27" s="1"/>
      <c r="V27" s="1"/>
    </row>
    <row r="28" spans="1:22" ht="12" customHeight="1">
      <c r="A28" s="24">
        <v>2013</v>
      </c>
      <c r="B28" s="61" t="s">
        <v>78</v>
      </c>
      <c r="C28" s="60"/>
      <c r="D28" s="15">
        <v>34981225081.04035</v>
      </c>
      <c r="E28" s="26">
        <v>491647553259.16864</v>
      </c>
      <c r="F28" s="53">
        <v>4592297</v>
      </c>
      <c r="G28" s="54"/>
      <c r="H28" s="26">
        <v>34444273749.91396</v>
      </c>
      <c r="I28" s="26">
        <v>484935559223.8502</v>
      </c>
      <c r="J28" s="26">
        <v>4559722</v>
      </c>
      <c r="K28" s="26">
        <v>1913570763.884109</v>
      </c>
      <c r="L28" s="59">
        <v>155546566.3888889</v>
      </c>
      <c r="M28" s="60"/>
      <c r="N28" s="59">
        <v>253317.88888888888</v>
      </c>
      <c r="O28" s="60"/>
      <c r="P28" s="27">
        <v>0.6146476266756679</v>
      </c>
      <c r="Q28" s="26">
        <v>823056975348.4683</v>
      </c>
      <c r="R28" s="26">
        <v>112</v>
      </c>
      <c r="S28" s="26">
        <v>18</v>
      </c>
      <c r="T28" s="1"/>
      <c r="U28" s="1"/>
      <c r="V28" s="1"/>
    </row>
    <row r="29" spans="1:22" ht="12" customHeight="1">
      <c r="A29" s="14">
        <v>2014</v>
      </c>
      <c r="B29" s="62" t="s">
        <v>79</v>
      </c>
      <c r="C29" s="54"/>
      <c r="D29" s="15">
        <v>54313343308.165886</v>
      </c>
      <c r="E29" s="15">
        <v>54313343308.165886</v>
      </c>
      <c r="F29" s="53">
        <v>6925388</v>
      </c>
      <c r="G29" s="54"/>
      <c r="H29" s="15">
        <v>53239170196.169495</v>
      </c>
      <c r="I29" s="15">
        <v>53239170196.169495</v>
      </c>
      <c r="J29" s="15">
        <v>6851575</v>
      </c>
      <c r="K29" s="15">
        <v>2419962281.644068</v>
      </c>
      <c r="L29" s="53">
        <v>180045095.04545453</v>
      </c>
      <c r="M29" s="54"/>
      <c r="N29" s="53">
        <v>311435.2272727273</v>
      </c>
      <c r="O29" s="54"/>
      <c r="P29" s="17">
        <v>0.7478219429814066</v>
      </c>
      <c r="Q29" s="15">
        <v>833060277024.9481</v>
      </c>
      <c r="R29" s="15">
        <v>118</v>
      </c>
      <c r="S29" s="15">
        <v>22</v>
      </c>
      <c r="T29" s="1"/>
      <c r="U29" s="1"/>
      <c r="V29" s="1"/>
    </row>
    <row r="30" spans="1:22" ht="12" customHeight="1">
      <c r="A30" s="14">
        <v>2014</v>
      </c>
      <c r="B30" s="62" t="s">
        <v>80</v>
      </c>
      <c r="C30" s="54"/>
      <c r="D30" s="15">
        <v>51980998291.00731</v>
      </c>
      <c r="E30" s="15">
        <v>106294341599.17319</v>
      </c>
      <c r="F30" s="53">
        <v>6385266</v>
      </c>
      <c r="G30" s="54"/>
      <c r="H30" s="15">
        <v>51043535328.89815</v>
      </c>
      <c r="I30" s="15">
        <v>104282705525.06764</v>
      </c>
      <c r="J30" s="15">
        <v>6326548</v>
      </c>
      <c r="K30" s="15">
        <v>2552176766.444907</v>
      </c>
      <c r="L30" s="53">
        <v>241018498.9</v>
      </c>
      <c r="M30" s="54"/>
      <c r="N30" s="53">
        <v>316327.4</v>
      </c>
      <c r="O30" s="54"/>
      <c r="P30" s="17">
        <v>0.7472480165940236</v>
      </c>
      <c r="Q30" s="15">
        <v>891554986718.1794</v>
      </c>
      <c r="R30" s="15">
        <v>118</v>
      </c>
      <c r="S30" s="15">
        <v>20</v>
      </c>
      <c r="T30" s="1"/>
      <c r="U30" s="1"/>
      <c r="V30" s="1"/>
    </row>
    <row r="31" spans="1:22" ht="12" customHeight="1">
      <c r="A31" s="14">
        <v>2014</v>
      </c>
      <c r="B31" s="62" t="s">
        <v>81</v>
      </c>
      <c r="C31" s="54"/>
      <c r="D31" s="15">
        <v>63182312048.119</v>
      </c>
      <c r="E31" s="15">
        <v>169476653647.2922</v>
      </c>
      <c r="F31" s="53">
        <v>6405486</v>
      </c>
      <c r="G31" s="54"/>
      <c r="H31" s="15">
        <v>55339792855.3036</v>
      </c>
      <c r="I31" s="15">
        <v>159622498380.37125</v>
      </c>
      <c r="J31" s="15">
        <v>6349783</v>
      </c>
      <c r="K31" s="15">
        <v>2635228231.204933</v>
      </c>
      <c r="L31" s="53">
        <v>209057392.47619048</v>
      </c>
      <c r="M31" s="54"/>
      <c r="N31" s="53">
        <v>302370.61904761905</v>
      </c>
      <c r="O31" s="54"/>
      <c r="P31" s="17">
        <v>0.7591451580594767</v>
      </c>
      <c r="Q31" s="15">
        <v>883810010572.8275</v>
      </c>
      <c r="R31" s="15">
        <v>119</v>
      </c>
      <c r="S31" s="15">
        <v>21</v>
      </c>
      <c r="T31" s="1"/>
      <c r="U31" s="1"/>
      <c r="V31" s="1"/>
    </row>
    <row r="32" spans="1:22" ht="12" customHeight="1">
      <c r="A32" s="14">
        <v>2014</v>
      </c>
      <c r="B32" s="62" t="s">
        <v>82</v>
      </c>
      <c r="C32" s="54"/>
      <c r="D32" s="15">
        <v>52971272517.48191</v>
      </c>
      <c r="E32" s="15">
        <v>222447926164.7741</v>
      </c>
      <c r="F32" s="53">
        <v>5902669</v>
      </c>
      <c r="G32" s="54"/>
      <c r="H32" s="15">
        <v>49257544638.40088</v>
      </c>
      <c r="I32" s="15">
        <v>208880043018.77213</v>
      </c>
      <c r="J32" s="15">
        <v>5849864</v>
      </c>
      <c r="K32" s="15">
        <v>2462877231.920044</v>
      </c>
      <c r="L32" s="53">
        <v>246612139.95</v>
      </c>
      <c r="M32" s="54"/>
      <c r="N32" s="53">
        <v>292493.2</v>
      </c>
      <c r="O32" s="54"/>
      <c r="P32" s="17">
        <v>0.7213036710031059</v>
      </c>
      <c r="Q32" s="15">
        <v>885286258773.2947</v>
      </c>
      <c r="R32" s="15">
        <v>119</v>
      </c>
      <c r="S32" s="15">
        <v>20</v>
      </c>
      <c r="T32" s="1"/>
      <c r="U32" s="1"/>
      <c r="V32" s="1"/>
    </row>
    <row r="33" spans="1:22" ht="12" customHeight="1">
      <c r="A33" s="14">
        <v>2014</v>
      </c>
      <c r="B33" s="62" t="s">
        <v>83</v>
      </c>
      <c r="C33" s="54"/>
      <c r="D33" s="15">
        <v>47542192337.22134</v>
      </c>
      <c r="E33" s="15">
        <v>269990118501.99542</v>
      </c>
      <c r="F33" s="53">
        <v>5425049</v>
      </c>
      <c r="G33" s="54"/>
      <c r="H33" s="15">
        <v>45250938403.38508</v>
      </c>
      <c r="I33" s="15">
        <v>254130981422.1572</v>
      </c>
      <c r="J33" s="15">
        <v>5376971</v>
      </c>
      <c r="K33" s="15">
        <v>2154806590.637385</v>
      </c>
      <c r="L33" s="53">
        <v>210411562.95238096</v>
      </c>
      <c r="M33" s="54"/>
      <c r="N33" s="53">
        <v>256046.2380952381</v>
      </c>
      <c r="O33" s="54"/>
      <c r="P33" s="17">
        <v>0.6510900222730488</v>
      </c>
      <c r="Q33" s="15">
        <v>904200665481.7556</v>
      </c>
      <c r="R33" s="15">
        <v>119</v>
      </c>
      <c r="S33" s="15">
        <v>21</v>
      </c>
      <c r="T33" s="1"/>
      <c r="U33" s="1"/>
      <c r="V33" s="1"/>
    </row>
    <row r="34" spans="1:22" ht="12" customHeight="1">
      <c r="A34" s="14">
        <v>2014</v>
      </c>
      <c r="B34" s="62" t="s">
        <v>84</v>
      </c>
      <c r="C34" s="54"/>
      <c r="D34" s="15">
        <v>38956743074.23131</v>
      </c>
      <c r="E34" s="15">
        <v>308946861576.22675</v>
      </c>
      <c r="F34" s="53">
        <v>4752824</v>
      </c>
      <c r="G34" s="54"/>
      <c r="H34" s="15">
        <v>38321636333.99847</v>
      </c>
      <c r="I34" s="15">
        <v>292452617756.15564</v>
      </c>
      <c r="J34" s="15">
        <v>4711475</v>
      </c>
      <c r="K34" s="15">
        <v>1824839825.4284985</v>
      </c>
      <c r="L34" s="53">
        <v>147827946.7142857</v>
      </c>
      <c r="M34" s="54"/>
      <c r="N34" s="53">
        <v>224355.95238095237</v>
      </c>
      <c r="O34" s="54"/>
      <c r="P34" s="17">
        <v>0.5682105018653447</v>
      </c>
      <c r="Q34" s="15">
        <v>874931149664.5123</v>
      </c>
      <c r="R34" s="15">
        <v>119</v>
      </c>
      <c r="S34" s="15">
        <v>21</v>
      </c>
      <c r="T34" s="1"/>
      <c r="U34" s="1"/>
      <c r="V34" s="1"/>
    </row>
    <row r="35" spans="1:22" ht="12" customHeight="1">
      <c r="A35" s="14">
        <v>2014</v>
      </c>
      <c r="B35" s="62" t="s">
        <v>85</v>
      </c>
      <c r="C35" s="54"/>
      <c r="D35" s="15">
        <v>39348569518.65383</v>
      </c>
      <c r="E35" s="15">
        <v>348295431094.88055</v>
      </c>
      <c r="F35" s="53">
        <v>5347087</v>
      </c>
      <c r="G35" s="54"/>
      <c r="H35" s="15">
        <v>38833037942.13941</v>
      </c>
      <c r="I35" s="15">
        <v>331285655698.29504</v>
      </c>
      <c r="J35" s="15">
        <v>5312586</v>
      </c>
      <c r="K35" s="15">
        <v>1688392954.0060613</v>
      </c>
      <c r="L35" s="53">
        <v>116164292.47826087</v>
      </c>
      <c r="M35" s="54"/>
      <c r="N35" s="53">
        <v>230982</v>
      </c>
      <c r="O35" s="54"/>
      <c r="P35" s="17">
        <v>0.48685580130566714</v>
      </c>
      <c r="Q35" s="15">
        <v>870516991529.8564</v>
      </c>
      <c r="R35" s="15">
        <v>120</v>
      </c>
      <c r="S35" s="15">
        <v>23</v>
      </c>
      <c r="T35" s="1"/>
      <c r="U35" s="1"/>
      <c r="V35" s="1"/>
    </row>
    <row r="36" spans="1:22" ht="12" customHeight="1">
      <c r="A36" s="14">
        <v>2014</v>
      </c>
      <c r="B36" s="62" t="s">
        <v>86</v>
      </c>
      <c r="C36" s="54"/>
      <c r="D36" s="15">
        <v>38697922434.907265</v>
      </c>
      <c r="E36" s="15">
        <v>386993353529.78784</v>
      </c>
      <c r="F36" s="53">
        <v>5178558</v>
      </c>
      <c r="G36" s="54"/>
      <c r="H36" s="15">
        <v>38135671490.44459</v>
      </c>
      <c r="I36" s="15">
        <v>369421327188.7396</v>
      </c>
      <c r="J36" s="15">
        <v>5136404</v>
      </c>
      <c r="K36" s="15">
        <v>1815984356.6878376</v>
      </c>
      <c r="L36" s="53">
        <v>122482414.85714285</v>
      </c>
      <c r="M36" s="54"/>
      <c r="N36" s="53">
        <v>244590.66666666666</v>
      </c>
      <c r="O36" s="54"/>
      <c r="P36" s="17">
        <v>0.5291505552108751</v>
      </c>
      <c r="Q36" s="15">
        <v>881690773618.571</v>
      </c>
      <c r="R36" s="15">
        <v>121</v>
      </c>
      <c r="S36" s="15">
        <v>21</v>
      </c>
      <c r="T36" s="1"/>
      <c r="U36" s="1"/>
      <c r="V36" s="1"/>
    </row>
    <row r="37" spans="1:22" ht="12" customHeight="1">
      <c r="A37" s="14">
        <v>2014</v>
      </c>
      <c r="B37" s="62" t="s">
        <v>87</v>
      </c>
      <c r="C37" s="54"/>
      <c r="D37" s="15">
        <v>48287968958.01425</v>
      </c>
      <c r="E37" s="15">
        <v>435281322487.8021</v>
      </c>
      <c r="F37" s="53">
        <v>5471146</v>
      </c>
      <c r="G37" s="54"/>
      <c r="H37" s="15">
        <v>47575384175.76549</v>
      </c>
      <c r="I37" s="15">
        <v>416996711364.5051</v>
      </c>
      <c r="J37" s="15">
        <v>5419342</v>
      </c>
      <c r="K37" s="15">
        <v>2162517462.534795</v>
      </c>
      <c r="L37" s="53">
        <v>150323585.13636363</v>
      </c>
      <c r="M37" s="54"/>
      <c r="N37" s="53">
        <v>246333.72727272726</v>
      </c>
      <c r="O37" s="54"/>
      <c r="P37" s="17">
        <v>0.6155730721815573</v>
      </c>
      <c r="Q37" s="15">
        <v>890505964097.9087</v>
      </c>
      <c r="R37" s="15">
        <v>121</v>
      </c>
      <c r="S37" s="15">
        <v>22</v>
      </c>
      <c r="T37" s="1"/>
      <c r="U37" s="1"/>
      <c r="V37" s="1"/>
    </row>
    <row r="38" spans="1:22" ht="12" customHeight="1">
      <c r="A38" s="14">
        <v>2014</v>
      </c>
      <c r="B38" s="62" t="s">
        <v>88</v>
      </c>
      <c r="C38" s="54"/>
      <c r="D38" s="15">
        <v>62098874498.72846</v>
      </c>
      <c r="E38" s="15">
        <v>497380196986.5306</v>
      </c>
      <c r="F38" s="53">
        <v>8268140</v>
      </c>
      <c r="G38" s="54"/>
      <c r="H38" s="15">
        <v>61371141181.28578</v>
      </c>
      <c r="I38" s="15">
        <v>478367852545.7909</v>
      </c>
      <c r="J38" s="15">
        <v>8212900</v>
      </c>
      <c r="K38" s="15">
        <v>2668310486.14286</v>
      </c>
      <c r="L38" s="53">
        <v>195309529.95652175</v>
      </c>
      <c r="M38" s="54"/>
      <c r="N38" s="53">
        <v>357082.60869565216</v>
      </c>
      <c r="O38" s="54"/>
      <c r="P38" s="17">
        <v>0.7945995997712647</v>
      </c>
      <c r="Q38" s="15">
        <v>888693199330.0264</v>
      </c>
      <c r="R38" s="15">
        <v>120</v>
      </c>
      <c r="S38" s="15">
        <v>23</v>
      </c>
      <c r="T38" s="1"/>
      <c r="U38" s="1"/>
      <c r="V38" s="1"/>
    </row>
    <row r="39" spans="1:22" ht="12" customHeight="1">
      <c r="A39" s="14">
        <v>2014</v>
      </c>
      <c r="B39" s="62" t="s">
        <v>89</v>
      </c>
      <c r="C39" s="54"/>
      <c r="D39" s="15">
        <v>44013094474.92121</v>
      </c>
      <c r="E39" s="15">
        <v>541393291461.4518</v>
      </c>
      <c r="F39" s="53">
        <v>5448369</v>
      </c>
      <c r="G39" s="54"/>
      <c r="H39" s="15">
        <v>43541376851.94431</v>
      </c>
      <c r="I39" s="15">
        <v>521909229397.7352</v>
      </c>
      <c r="J39" s="15">
        <v>5413756</v>
      </c>
      <c r="K39" s="15">
        <v>2177068842.5972157</v>
      </c>
      <c r="L39" s="53">
        <v>152199845.25</v>
      </c>
      <c r="M39" s="54"/>
      <c r="N39" s="53">
        <v>270687.8</v>
      </c>
      <c r="O39" s="54"/>
      <c r="P39" s="17">
        <v>0.617318007960273</v>
      </c>
      <c r="Q39" s="15">
        <v>909348445479.093</v>
      </c>
      <c r="R39" s="15">
        <v>120</v>
      </c>
      <c r="S39" s="15">
        <v>20</v>
      </c>
      <c r="T39" s="1"/>
      <c r="U39" s="1"/>
      <c r="V39" s="1"/>
    </row>
    <row r="40" spans="1:22" ht="12" customHeight="1">
      <c r="A40" s="14">
        <v>2014</v>
      </c>
      <c r="B40" s="62" t="s">
        <v>78</v>
      </c>
      <c r="C40" s="54"/>
      <c r="D40" s="20">
        <v>43855351683.08298</v>
      </c>
      <c r="E40" s="15">
        <v>585248643144.5348</v>
      </c>
      <c r="F40" s="55">
        <v>5505038</v>
      </c>
      <c r="G40" s="56"/>
      <c r="H40" s="15">
        <v>43166225895.57134</v>
      </c>
      <c r="I40" s="15">
        <v>565075455293.3065</v>
      </c>
      <c r="J40" s="15">
        <v>5471171</v>
      </c>
      <c r="K40" s="15">
        <v>2271906626.082702</v>
      </c>
      <c r="L40" s="53">
        <v>163938009.52631578</v>
      </c>
      <c r="M40" s="54"/>
      <c r="N40" s="53">
        <v>287956.36842105264</v>
      </c>
      <c r="O40" s="54"/>
      <c r="P40" s="17">
        <v>0.6432610919933949</v>
      </c>
      <c r="Q40" s="15">
        <v>890860641844.814</v>
      </c>
      <c r="R40" s="15">
        <v>120</v>
      </c>
      <c r="S40" s="15">
        <v>19</v>
      </c>
      <c r="T40" s="1"/>
      <c r="U40" s="1"/>
      <c r="V40" s="1"/>
    </row>
    <row r="41" spans="1:22" ht="15" customHeight="1">
      <c r="A41" s="51" t="s">
        <v>91</v>
      </c>
      <c r="B41" s="52"/>
      <c r="C41" s="52"/>
      <c r="D41" s="52"/>
      <c r="E41" s="52"/>
      <c r="F41" s="52"/>
      <c r="G41" s="52"/>
      <c r="H41" s="52"/>
      <c r="I41" s="52"/>
      <c r="J41" s="52"/>
      <c r="K41" s="52"/>
      <c r="L41" s="52"/>
      <c r="M41" s="52"/>
      <c r="N41" s="52"/>
      <c r="O41" s="52"/>
      <c r="P41" s="52"/>
      <c r="Q41" s="52"/>
      <c r="R41" s="52"/>
      <c r="S41" s="52"/>
      <c r="T41" s="1"/>
      <c r="U41" s="1"/>
      <c r="V41" s="1"/>
    </row>
    <row r="42" spans="1:22" ht="11.25" customHeight="1">
      <c r="A42" s="14">
        <v>2012</v>
      </c>
      <c r="B42" s="62"/>
      <c r="C42" s="54"/>
      <c r="D42" s="15">
        <v>21635202571.60534</v>
      </c>
      <c r="E42" s="16"/>
      <c r="F42" s="53">
        <v>5521872</v>
      </c>
      <c r="G42" s="54"/>
      <c r="H42" s="15">
        <v>20948653911.630043</v>
      </c>
      <c r="I42" s="16"/>
      <c r="J42" s="15">
        <v>5442533</v>
      </c>
      <c r="K42" s="15">
        <v>82475015.40011828</v>
      </c>
      <c r="L42" s="53">
        <v>23826636.66929134</v>
      </c>
      <c r="M42" s="54"/>
      <c r="N42" s="53">
        <v>21427.29527559055</v>
      </c>
      <c r="O42" s="54"/>
      <c r="P42" s="17">
        <v>0.36399089923431466</v>
      </c>
      <c r="Q42" s="15">
        <v>60963102804.8159</v>
      </c>
      <c r="R42" s="15">
        <v>150</v>
      </c>
      <c r="S42" s="15">
        <v>254</v>
      </c>
      <c r="T42" s="1"/>
      <c r="U42" s="1"/>
      <c r="V42" s="1"/>
    </row>
    <row r="43" spans="1:22" ht="11.25" customHeight="1">
      <c r="A43" s="14">
        <v>2013</v>
      </c>
      <c r="B43" s="62"/>
      <c r="C43" s="54"/>
      <c r="D43" s="15">
        <v>29838787685.797977</v>
      </c>
      <c r="E43" s="16"/>
      <c r="F43" s="53">
        <v>6785234</v>
      </c>
      <c r="G43" s="54"/>
      <c r="H43" s="15">
        <v>29019997501.655174</v>
      </c>
      <c r="I43" s="16"/>
      <c r="J43" s="15">
        <v>6687354</v>
      </c>
      <c r="K43" s="15">
        <v>114703547.43737224</v>
      </c>
      <c r="L43" s="53">
        <v>52614539.160079055</v>
      </c>
      <c r="M43" s="54"/>
      <c r="N43" s="53">
        <v>26432.229249011856</v>
      </c>
      <c r="O43" s="54"/>
      <c r="P43" s="17">
        <v>0.4162876617108073</v>
      </c>
      <c r="Q43" s="15">
        <v>82213760538.43991</v>
      </c>
      <c r="R43" s="15">
        <v>146</v>
      </c>
      <c r="S43" s="15">
        <v>253</v>
      </c>
      <c r="T43" s="1"/>
      <c r="U43" s="1"/>
      <c r="V43" s="1"/>
    </row>
    <row r="44" spans="1:22" ht="11.25" customHeight="1">
      <c r="A44" s="18">
        <v>2014</v>
      </c>
      <c r="B44" s="63"/>
      <c r="C44" s="56"/>
      <c r="D44" s="20">
        <v>39705553135.96933</v>
      </c>
      <c r="E44" s="21"/>
      <c r="F44" s="55">
        <v>9325103</v>
      </c>
      <c r="G44" s="56"/>
      <c r="H44" s="20">
        <v>38546881983.48266</v>
      </c>
      <c r="I44" s="21"/>
      <c r="J44" s="20">
        <v>9182177</v>
      </c>
      <c r="K44" s="20">
        <v>152359217.32601842</v>
      </c>
      <c r="L44" s="55">
        <v>50894775.42490119</v>
      </c>
      <c r="M44" s="56"/>
      <c r="N44" s="55">
        <v>36293.18972332016</v>
      </c>
      <c r="O44" s="56"/>
      <c r="P44" s="22">
        <v>0.49352006412503496</v>
      </c>
      <c r="Q44" s="20">
        <v>83722413582.8093</v>
      </c>
      <c r="R44" s="20">
        <v>160</v>
      </c>
      <c r="S44" s="20">
        <v>253</v>
      </c>
      <c r="T44" s="1"/>
      <c r="U44" s="1"/>
      <c r="V44" s="1"/>
    </row>
    <row r="45" spans="1:22" ht="4.5" customHeight="1">
      <c r="A45" s="23"/>
      <c r="B45" s="57"/>
      <c r="C45" s="58"/>
      <c r="D45" s="23"/>
      <c r="E45" s="23"/>
      <c r="F45" s="57"/>
      <c r="G45" s="58"/>
      <c r="H45" s="23"/>
      <c r="I45" s="23"/>
      <c r="J45" s="23"/>
      <c r="K45" s="23"/>
      <c r="L45" s="57"/>
      <c r="M45" s="58"/>
      <c r="N45" s="57"/>
      <c r="O45" s="58"/>
      <c r="P45" s="23"/>
      <c r="Q45" s="23"/>
      <c r="R45" s="23"/>
      <c r="S45" s="23"/>
      <c r="T45" s="1"/>
      <c r="U45" s="1"/>
      <c r="V45" s="1"/>
    </row>
    <row r="46" spans="1:22" ht="12" customHeight="1">
      <c r="A46" s="24">
        <v>2013</v>
      </c>
      <c r="B46" s="61" t="s">
        <v>78</v>
      </c>
      <c r="C46" s="60"/>
      <c r="D46" s="15">
        <v>2529916579.6412</v>
      </c>
      <c r="E46" s="26">
        <v>29838787685.797962</v>
      </c>
      <c r="F46" s="53">
        <v>561005</v>
      </c>
      <c r="G46" s="54"/>
      <c r="H46" s="26">
        <v>2463164400.612258</v>
      </c>
      <c r="I46" s="26">
        <v>29019997501.655163</v>
      </c>
      <c r="J46" s="26">
        <v>552216</v>
      </c>
      <c r="K46" s="26">
        <v>136842466.700681</v>
      </c>
      <c r="L46" s="59">
        <v>65674983.05555555</v>
      </c>
      <c r="M46" s="60"/>
      <c r="N46" s="59">
        <v>30678.666666666668</v>
      </c>
      <c r="O46" s="60"/>
      <c r="P46" s="27">
        <v>0.44118975181039993</v>
      </c>
      <c r="Q46" s="26">
        <v>82213760538.43991</v>
      </c>
      <c r="R46" s="26">
        <v>146</v>
      </c>
      <c r="S46" s="26">
        <v>18</v>
      </c>
      <c r="T46" s="1"/>
      <c r="U46" s="1"/>
      <c r="V46" s="1"/>
    </row>
    <row r="47" spans="1:22" ht="12" customHeight="1">
      <c r="A47" s="14">
        <v>2014</v>
      </c>
      <c r="B47" s="62" t="s">
        <v>79</v>
      </c>
      <c r="C47" s="54"/>
      <c r="D47" s="15">
        <v>3906868725.6399946</v>
      </c>
      <c r="E47" s="15">
        <v>3906868725.6399937</v>
      </c>
      <c r="F47" s="53">
        <v>812161</v>
      </c>
      <c r="G47" s="54"/>
      <c r="H47" s="15">
        <v>3757064794.8315387</v>
      </c>
      <c r="I47" s="15">
        <v>3757064794.8315377</v>
      </c>
      <c r="J47" s="15">
        <v>794084</v>
      </c>
      <c r="K47" s="15">
        <v>170775672.49234268</v>
      </c>
      <c r="L47" s="53">
        <v>54155185.59090909</v>
      </c>
      <c r="M47" s="54"/>
      <c r="N47" s="53">
        <v>36094.72727272727</v>
      </c>
      <c r="O47" s="54"/>
      <c r="P47" s="17">
        <v>0.5896158245972113</v>
      </c>
      <c r="Q47" s="15">
        <v>74171606688.74121</v>
      </c>
      <c r="R47" s="15">
        <v>152</v>
      </c>
      <c r="S47" s="15">
        <v>22</v>
      </c>
      <c r="T47" s="1"/>
      <c r="U47" s="1"/>
      <c r="V47" s="1"/>
    </row>
    <row r="48" spans="1:22" ht="12" customHeight="1">
      <c r="A48" s="14">
        <v>2014</v>
      </c>
      <c r="B48" s="62" t="s">
        <v>80</v>
      </c>
      <c r="C48" s="54"/>
      <c r="D48" s="15">
        <v>3199696145.35956</v>
      </c>
      <c r="E48" s="15">
        <v>7106564870.999554</v>
      </c>
      <c r="F48" s="53">
        <v>714817</v>
      </c>
      <c r="G48" s="54"/>
      <c r="H48" s="15">
        <v>3064675583.003008</v>
      </c>
      <c r="I48" s="15">
        <v>6821740377.834545</v>
      </c>
      <c r="J48" s="15">
        <v>695962</v>
      </c>
      <c r="K48" s="15">
        <v>153233779.1501504</v>
      </c>
      <c r="L48" s="53">
        <v>71714345.25</v>
      </c>
      <c r="M48" s="54"/>
      <c r="N48" s="53">
        <v>34798.1</v>
      </c>
      <c r="O48" s="54"/>
      <c r="P48" s="17">
        <v>0.5094544818919069</v>
      </c>
      <c r="Q48" s="15">
        <v>78244968613.66449</v>
      </c>
      <c r="R48" s="15">
        <v>153</v>
      </c>
      <c r="S48" s="15">
        <v>20</v>
      </c>
      <c r="T48" s="1"/>
      <c r="U48" s="1"/>
      <c r="V48" s="1"/>
    </row>
    <row r="49" spans="1:22" ht="12" customHeight="1">
      <c r="A49" s="14">
        <v>2014</v>
      </c>
      <c r="B49" s="62" t="s">
        <v>81</v>
      </c>
      <c r="C49" s="54"/>
      <c r="D49" s="15">
        <v>3756005339.646379</v>
      </c>
      <c r="E49" s="15">
        <v>10862570210.645931</v>
      </c>
      <c r="F49" s="53">
        <v>786143</v>
      </c>
      <c r="G49" s="54"/>
      <c r="H49" s="15">
        <v>3659039129.523281</v>
      </c>
      <c r="I49" s="15">
        <v>10480779507.357826</v>
      </c>
      <c r="J49" s="15">
        <v>772758</v>
      </c>
      <c r="K49" s="15">
        <v>174239958.54872766</v>
      </c>
      <c r="L49" s="53">
        <v>38781832.23809524</v>
      </c>
      <c r="M49" s="54"/>
      <c r="N49" s="53">
        <v>36798</v>
      </c>
      <c r="O49" s="54"/>
      <c r="P49" s="17">
        <v>0.5717185474795735</v>
      </c>
      <c r="Q49" s="15">
        <v>78573971818.82489</v>
      </c>
      <c r="R49" s="15">
        <v>148</v>
      </c>
      <c r="S49" s="15">
        <v>21</v>
      </c>
      <c r="T49" s="1"/>
      <c r="U49" s="1"/>
      <c r="V49" s="1"/>
    </row>
    <row r="50" spans="1:22" ht="12" customHeight="1">
      <c r="A50" s="14">
        <v>2014</v>
      </c>
      <c r="B50" s="62" t="s">
        <v>82</v>
      </c>
      <c r="C50" s="54"/>
      <c r="D50" s="15">
        <v>3227065164.5373373</v>
      </c>
      <c r="E50" s="15">
        <v>14089635375.183268</v>
      </c>
      <c r="F50" s="53">
        <v>750718</v>
      </c>
      <c r="G50" s="54"/>
      <c r="H50" s="15">
        <v>3135698615.1179276</v>
      </c>
      <c r="I50" s="15">
        <v>13616478122.475754</v>
      </c>
      <c r="J50" s="15">
        <v>738621</v>
      </c>
      <c r="K50" s="15">
        <v>156784930.7558964</v>
      </c>
      <c r="L50" s="53">
        <v>61363533.75</v>
      </c>
      <c r="M50" s="54"/>
      <c r="N50" s="53">
        <v>36931.05</v>
      </c>
      <c r="O50" s="54"/>
      <c r="P50" s="17">
        <v>0.511681706924164</v>
      </c>
      <c r="Q50" s="15">
        <v>79346340664.3814</v>
      </c>
      <c r="R50" s="15">
        <v>150</v>
      </c>
      <c r="S50" s="15">
        <v>20</v>
      </c>
      <c r="T50" s="1"/>
      <c r="U50" s="1"/>
      <c r="V50" s="1"/>
    </row>
    <row r="51" spans="1:22" ht="12" customHeight="1">
      <c r="A51" s="14">
        <v>2014</v>
      </c>
      <c r="B51" s="62" t="s">
        <v>83</v>
      </c>
      <c r="C51" s="54"/>
      <c r="D51" s="15">
        <v>3454798335.768272</v>
      </c>
      <c r="E51" s="15">
        <v>17544433710.951538</v>
      </c>
      <c r="F51" s="53">
        <v>768797</v>
      </c>
      <c r="G51" s="54"/>
      <c r="H51" s="15">
        <v>3329117359.751999</v>
      </c>
      <c r="I51" s="15">
        <v>16945595482.227753</v>
      </c>
      <c r="J51" s="15">
        <v>758232</v>
      </c>
      <c r="K51" s="15">
        <v>158529398.08342853</v>
      </c>
      <c r="L51" s="53">
        <v>59846398.38095238</v>
      </c>
      <c r="M51" s="54"/>
      <c r="N51" s="53">
        <v>36106.28571428572</v>
      </c>
      <c r="O51" s="54"/>
      <c r="P51" s="17">
        <v>0.5271389623092901</v>
      </c>
      <c r="Q51" s="15">
        <v>82212023803.60959</v>
      </c>
      <c r="R51" s="15">
        <v>151</v>
      </c>
      <c r="S51" s="15">
        <v>21</v>
      </c>
      <c r="T51" s="1"/>
      <c r="U51" s="1"/>
      <c r="V51" s="1"/>
    </row>
    <row r="52" spans="1:22" ht="12" customHeight="1">
      <c r="A52" s="14">
        <v>2014</v>
      </c>
      <c r="B52" s="62" t="s">
        <v>84</v>
      </c>
      <c r="C52" s="54"/>
      <c r="D52" s="15">
        <v>3011378938.542063</v>
      </c>
      <c r="E52" s="15">
        <v>20555812649.493603</v>
      </c>
      <c r="F52" s="53">
        <v>735990</v>
      </c>
      <c r="G52" s="54"/>
      <c r="H52" s="15">
        <v>2940131968.1698284</v>
      </c>
      <c r="I52" s="15">
        <v>19885727450.397583</v>
      </c>
      <c r="J52" s="15">
        <v>725989</v>
      </c>
      <c r="K52" s="15">
        <v>140006284.19856325</v>
      </c>
      <c r="L52" s="53">
        <v>45324133.809523806</v>
      </c>
      <c r="M52" s="54"/>
      <c r="N52" s="53">
        <v>34570.90476190476</v>
      </c>
      <c r="O52" s="54"/>
      <c r="P52" s="17">
        <v>0.46768753775872085</v>
      </c>
      <c r="Q52" s="15">
        <v>82935758552.765</v>
      </c>
      <c r="R52" s="15">
        <v>155</v>
      </c>
      <c r="S52" s="15">
        <v>21</v>
      </c>
      <c r="T52" s="1"/>
      <c r="U52" s="1"/>
      <c r="V52" s="1"/>
    </row>
    <row r="53" spans="1:22" ht="12" customHeight="1">
      <c r="A53" s="14">
        <v>2014</v>
      </c>
      <c r="B53" s="62" t="s">
        <v>85</v>
      </c>
      <c r="C53" s="54"/>
      <c r="D53" s="15">
        <v>2283139969.996709</v>
      </c>
      <c r="E53" s="15">
        <v>22838952619.49031</v>
      </c>
      <c r="F53" s="53">
        <v>712887</v>
      </c>
      <c r="G53" s="54"/>
      <c r="H53" s="15">
        <v>2229724222.0655417</v>
      </c>
      <c r="I53" s="15">
        <v>22115451672.463123</v>
      </c>
      <c r="J53" s="15">
        <v>706248</v>
      </c>
      <c r="K53" s="15">
        <v>96944531.39415398</v>
      </c>
      <c r="L53" s="53">
        <v>28511973.04347826</v>
      </c>
      <c r="M53" s="54"/>
      <c r="N53" s="53">
        <v>30706.434782608696</v>
      </c>
      <c r="O53" s="54"/>
      <c r="P53" s="17">
        <v>0.2979086677711261</v>
      </c>
      <c r="Q53" s="15">
        <v>80510726787.7415</v>
      </c>
      <c r="R53" s="15">
        <v>154</v>
      </c>
      <c r="S53" s="15">
        <v>23</v>
      </c>
      <c r="T53" s="1"/>
      <c r="U53" s="1"/>
      <c r="V53" s="1"/>
    </row>
    <row r="54" spans="1:22" ht="12" customHeight="1">
      <c r="A54" s="14">
        <v>2014</v>
      </c>
      <c r="B54" s="62" t="s">
        <v>86</v>
      </c>
      <c r="C54" s="54"/>
      <c r="D54" s="15">
        <v>2496236621.605523</v>
      </c>
      <c r="E54" s="15">
        <v>25335189241.095833</v>
      </c>
      <c r="F54" s="53">
        <v>703228</v>
      </c>
      <c r="G54" s="54"/>
      <c r="H54" s="15">
        <v>2419867742.711741</v>
      </c>
      <c r="I54" s="15">
        <v>24535319415.174866</v>
      </c>
      <c r="J54" s="15">
        <v>694577</v>
      </c>
      <c r="K54" s="15">
        <v>115231797.27198766</v>
      </c>
      <c r="L54" s="53">
        <v>37634367.428571425</v>
      </c>
      <c r="M54" s="54"/>
      <c r="N54" s="53">
        <v>33075.09523809524</v>
      </c>
      <c r="O54" s="54"/>
      <c r="P54" s="17">
        <v>0.36547214738591777</v>
      </c>
      <c r="Q54" s="15">
        <v>80725665809.34799</v>
      </c>
      <c r="R54" s="15">
        <v>155</v>
      </c>
      <c r="S54" s="15">
        <v>21</v>
      </c>
      <c r="T54" s="1"/>
      <c r="U54" s="1"/>
      <c r="V54" s="1"/>
    </row>
    <row r="55" spans="1:22" ht="12" customHeight="1">
      <c r="A55" s="14">
        <v>2014</v>
      </c>
      <c r="B55" s="62" t="s">
        <v>87</v>
      </c>
      <c r="C55" s="54"/>
      <c r="D55" s="15">
        <v>3265956970.4662557</v>
      </c>
      <c r="E55" s="15">
        <v>28601146211.562088</v>
      </c>
      <c r="F55" s="53">
        <v>816108</v>
      </c>
      <c r="G55" s="54"/>
      <c r="H55" s="15">
        <v>3155544204.4422555</v>
      </c>
      <c r="I55" s="15">
        <v>27690863619.61712</v>
      </c>
      <c r="J55" s="15">
        <v>804686</v>
      </c>
      <c r="K55" s="15">
        <v>143433827.47464797</v>
      </c>
      <c r="L55" s="53">
        <v>57774525.56818182</v>
      </c>
      <c r="M55" s="54"/>
      <c r="N55" s="53">
        <v>36576.63636363636</v>
      </c>
      <c r="O55" s="54"/>
      <c r="P55" s="17">
        <v>0.4568766873933624</v>
      </c>
      <c r="Q55" s="15">
        <v>79047109133.4451</v>
      </c>
      <c r="R55" s="15">
        <v>156</v>
      </c>
      <c r="S55" s="15">
        <v>22</v>
      </c>
      <c r="T55" s="1"/>
      <c r="U55" s="1"/>
      <c r="V55" s="1"/>
    </row>
    <row r="56" spans="1:22" ht="12" customHeight="1">
      <c r="A56" s="14">
        <v>2014</v>
      </c>
      <c r="B56" s="62" t="s">
        <v>88</v>
      </c>
      <c r="C56" s="54"/>
      <c r="D56" s="15">
        <v>4010192294.647974</v>
      </c>
      <c r="E56" s="15">
        <v>32611338506.210064</v>
      </c>
      <c r="F56" s="53">
        <v>989312</v>
      </c>
      <c r="G56" s="54"/>
      <c r="H56" s="15">
        <v>3896628028.98795</v>
      </c>
      <c r="I56" s="15">
        <v>31587491648.60507</v>
      </c>
      <c r="J56" s="15">
        <v>971944</v>
      </c>
      <c r="K56" s="15">
        <v>169418609.95599782</v>
      </c>
      <c r="L56" s="53">
        <v>53119954.26086956</v>
      </c>
      <c r="M56" s="54"/>
      <c r="N56" s="53">
        <v>42258.434782608696</v>
      </c>
      <c r="O56" s="54"/>
      <c r="P56" s="17">
        <v>0.559227831347923</v>
      </c>
      <c r="Q56" s="15">
        <v>80296997567.8497</v>
      </c>
      <c r="R56" s="15">
        <v>157</v>
      </c>
      <c r="S56" s="15">
        <v>23</v>
      </c>
      <c r="T56" s="1"/>
      <c r="U56" s="1"/>
      <c r="V56" s="1"/>
    </row>
    <row r="57" spans="1:22" ht="12" customHeight="1">
      <c r="A57" s="14">
        <v>2014</v>
      </c>
      <c r="B57" s="62" t="s">
        <v>89</v>
      </c>
      <c r="C57" s="54"/>
      <c r="D57" s="15">
        <v>4069880670.659652</v>
      </c>
      <c r="E57" s="15">
        <v>36681219176.86971</v>
      </c>
      <c r="F57" s="53">
        <v>745129</v>
      </c>
      <c r="G57" s="54"/>
      <c r="H57" s="15">
        <v>4009255309.043014</v>
      </c>
      <c r="I57" s="15">
        <v>35596746957.64808</v>
      </c>
      <c r="J57" s="15">
        <v>737376</v>
      </c>
      <c r="K57" s="15">
        <v>200462765.4521507</v>
      </c>
      <c r="L57" s="53">
        <v>53010316.95</v>
      </c>
      <c r="M57" s="54"/>
      <c r="N57" s="53">
        <v>36868.8</v>
      </c>
      <c r="O57" s="54"/>
      <c r="P57" s="17">
        <v>0.6269287369261091</v>
      </c>
      <c r="Q57" s="15">
        <v>82747979439.6753</v>
      </c>
      <c r="R57" s="15">
        <v>157</v>
      </c>
      <c r="S57" s="15">
        <v>20</v>
      </c>
      <c r="T57" s="1"/>
      <c r="U57" s="1"/>
      <c r="V57" s="1"/>
    </row>
    <row r="58" spans="1:22" ht="12" customHeight="1">
      <c r="A58" s="14">
        <v>2014</v>
      </c>
      <c r="B58" s="62" t="s">
        <v>78</v>
      </c>
      <c r="C58" s="54"/>
      <c r="D58" s="20">
        <v>3024333959.0996575</v>
      </c>
      <c r="E58" s="15">
        <v>39705553135.96937</v>
      </c>
      <c r="F58" s="55">
        <v>789813</v>
      </c>
      <c r="G58" s="56"/>
      <c r="H58" s="15">
        <v>2950135025.8346176</v>
      </c>
      <c r="I58" s="15">
        <v>38546881983.4827</v>
      </c>
      <c r="J58" s="15">
        <v>781700</v>
      </c>
      <c r="K58" s="15">
        <v>155270264.51761144</v>
      </c>
      <c r="L58" s="53">
        <v>52700259</v>
      </c>
      <c r="M58" s="54"/>
      <c r="N58" s="53">
        <v>41142.10526315789</v>
      </c>
      <c r="O58" s="54"/>
      <c r="P58" s="17">
        <v>0.4748660511304247</v>
      </c>
      <c r="Q58" s="15">
        <v>83722413582.8093</v>
      </c>
      <c r="R58" s="15">
        <v>160</v>
      </c>
      <c r="S58" s="15">
        <v>19</v>
      </c>
      <c r="T58" s="1"/>
      <c r="U58" s="1"/>
      <c r="V58" s="1"/>
    </row>
    <row r="59" spans="1:22" ht="15" customHeight="1">
      <c r="A59" s="51" t="s">
        <v>92</v>
      </c>
      <c r="B59" s="52"/>
      <c r="C59" s="52"/>
      <c r="D59" s="52"/>
      <c r="E59" s="52"/>
      <c r="F59" s="52"/>
      <c r="G59" s="52"/>
      <c r="H59" s="52"/>
      <c r="I59" s="52"/>
      <c r="J59" s="52"/>
      <c r="K59" s="52"/>
      <c r="L59" s="52"/>
      <c r="M59" s="52"/>
      <c r="N59" s="52"/>
      <c r="O59" s="52"/>
      <c r="P59" s="52"/>
      <c r="Q59" s="52"/>
      <c r="R59" s="52"/>
      <c r="S59" s="52"/>
      <c r="T59" s="1"/>
      <c r="U59" s="1"/>
      <c r="V59" s="1"/>
    </row>
    <row r="60" spans="1:22" ht="10.5" customHeight="1">
      <c r="A60" s="14">
        <v>2012</v>
      </c>
      <c r="B60" s="62"/>
      <c r="C60" s="54"/>
      <c r="D60" s="15">
        <v>3373505791.720347</v>
      </c>
      <c r="E60" s="16"/>
      <c r="F60" s="53">
        <v>1370736</v>
      </c>
      <c r="G60" s="54"/>
      <c r="H60" s="15">
        <v>3153588412.48604</v>
      </c>
      <c r="I60" s="16"/>
      <c r="J60" s="15">
        <v>1308495</v>
      </c>
      <c r="K60" s="15">
        <v>12415702.411362363</v>
      </c>
      <c r="L60" s="15">
        <v>41483566.173228346</v>
      </c>
      <c r="M60" s="53">
        <v>5151.555118110236</v>
      </c>
      <c r="N60" s="54"/>
      <c r="O60" s="54"/>
      <c r="P60" s="17">
        <v>0.2319413830659757</v>
      </c>
      <c r="Q60" s="15">
        <v>13648413810.4412</v>
      </c>
      <c r="R60" s="15">
        <v>294</v>
      </c>
      <c r="S60" s="15">
        <v>254</v>
      </c>
      <c r="T60" s="1"/>
      <c r="U60" s="1"/>
      <c r="V60" s="1"/>
    </row>
    <row r="61" spans="1:22" ht="10.5" customHeight="1">
      <c r="A61" s="14">
        <v>2013</v>
      </c>
      <c r="B61" s="62"/>
      <c r="C61" s="54"/>
      <c r="D61" s="15">
        <v>10317582115.720707</v>
      </c>
      <c r="E61" s="16"/>
      <c r="F61" s="53">
        <v>3354359</v>
      </c>
      <c r="G61" s="54"/>
      <c r="H61" s="15">
        <v>10004568160.79309</v>
      </c>
      <c r="I61" s="16"/>
      <c r="J61" s="15">
        <v>3266789</v>
      </c>
      <c r="K61" s="15">
        <v>39543747.67111894</v>
      </c>
      <c r="L61" s="15">
        <v>97869979.65810277</v>
      </c>
      <c r="M61" s="53">
        <v>12912.209486166008</v>
      </c>
      <c r="N61" s="54"/>
      <c r="O61" s="54"/>
      <c r="P61" s="17">
        <v>0.610186407587869</v>
      </c>
      <c r="Q61" s="15">
        <v>19449514712.05</v>
      </c>
      <c r="R61" s="15">
        <v>293</v>
      </c>
      <c r="S61" s="15">
        <v>253</v>
      </c>
      <c r="T61" s="1"/>
      <c r="U61" s="1"/>
      <c r="V61" s="1"/>
    </row>
    <row r="62" spans="1:22" ht="10.5" customHeight="1">
      <c r="A62" s="18">
        <v>2014</v>
      </c>
      <c r="B62" s="63"/>
      <c r="C62" s="56"/>
      <c r="D62" s="20">
        <v>6205343851.306436</v>
      </c>
      <c r="E62" s="21"/>
      <c r="F62" s="55">
        <v>2547332</v>
      </c>
      <c r="G62" s="56"/>
      <c r="H62" s="20">
        <v>5925054392.779969</v>
      </c>
      <c r="I62" s="21"/>
      <c r="J62" s="20">
        <v>2486668</v>
      </c>
      <c r="K62" s="20">
        <v>23419187.323240984</v>
      </c>
      <c r="L62" s="20">
        <v>98613808.33992095</v>
      </c>
      <c r="M62" s="55">
        <v>9828.727272727272</v>
      </c>
      <c r="N62" s="56"/>
      <c r="O62" s="56"/>
      <c r="P62" s="22">
        <v>0.3714872793014357</v>
      </c>
      <c r="Q62" s="20">
        <v>15387092198.9541</v>
      </c>
      <c r="R62" s="20">
        <v>271</v>
      </c>
      <c r="S62" s="20">
        <v>253</v>
      </c>
      <c r="T62" s="1"/>
      <c r="U62" s="1"/>
      <c r="V62" s="1"/>
    </row>
    <row r="63" spans="1:22" ht="4.5" customHeight="1">
      <c r="A63" s="23"/>
      <c r="B63" s="57"/>
      <c r="C63" s="58"/>
      <c r="D63" s="23"/>
      <c r="E63" s="23"/>
      <c r="F63" s="23"/>
      <c r="G63" s="57"/>
      <c r="H63" s="58"/>
      <c r="I63" s="23"/>
      <c r="J63" s="23"/>
      <c r="K63" s="23"/>
      <c r="L63" s="23"/>
      <c r="M63" s="57"/>
      <c r="N63" s="58"/>
      <c r="O63" s="57"/>
      <c r="P63" s="58"/>
      <c r="Q63" s="23"/>
      <c r="R63" s="23"/>
      <c r="S63" s="23"/>
      <c r="T63" s="1"/>
      <c r="U63" s="1"/>
      <c r="V63" s="1"/>
    </row>
    <row r="64" spans="1:22" ht="12" customHeight="1">
      <c r="A64" s="24">
        <v>2013</v>
      </c>
      <c r="B64" s="61" t="s">
        <v>78</v>
      </c>
      <c r="C64" s="60"/>
      <c r="D64" s="15">
        <v>1023220329.963204</v>
      </c>
      <c r="E64" s="26">
        <v>10317582115.720707</v>
      </c>
      <c r="F64" s="15">
        <v>314087</v>
      </c>
      <c r="G64" s="59">
        <v>958444349.92223</v>
      </c>
      <c r="H64" s="60"/>
      <c r="I64" s="26">
        <v>10004568160.793093</v>
      </c>
      <c r="J64" s="26">
        <v>293099</v>
      </c>
      <c r="K64" s="26">
        <v>53246908.32901278</v>
      </c>
      <c r="L64" s="26">
        <v>88223262</v>
      </c>
      <c r="M64" s="59">
        <v>16283.277777777777</v>
      </c>
      <c r="N64" s="60"/>
      <c r="O64" s="64">
        <v>0.7141213921737417</v>
      </c>
      <c r="P64" s="60"/>
      <c r="Q64" s="26">
        <v>19449514712.05</v>
      </c>
      <c r="R64" s="26">
        <v>293</v>
      </c>
      <c r="S64" s="26">
        <v>18</v>
      </c>
      <c r="T64" s="1"/>
      <c r="U64" s="1"/>
      <c r="V64" s="1"/>
    </row>
    <row r="65" spans="1:22" ht="12" customHeight="1">
      <c r="A65" s="14">
        <v>2014</v>
      </c>
      <c r="B65" s="62" t="s">
        <v>79</v>
      </c>
      <c r="C65" s="54"/>
      <c r="D65" s="15">
        <v>792559325.478362</v>
      </c>
      <c r="E65" s="15">
        <v>792559325.4783621</v>
      </c>
      <c r="F65" s="15">
        <v>303965</v>
      </c>
      <c r="G65" s="53">
        <v>721489780.99598</v>
      </c>
      <c r="H65" s="54"/>
      <c r="I65" s="15">
        <v>721489780.9959801</v>
      </c>
      <c r="J65" s="15">
        <v>296405</v>
      </c>
      <c r="K65" s="15">
        <v>32794990.045271818</v>
      </c>
      <c r="L65" s="15">
        <v>127431714.27272727</v>
      </c>
      <c r="M65" s="53">
        <v>13472.954545454546</v>
      </c>
      <c r="N65" s="54"/>
      <c r="O65" s="65">
        <v>0.5317093985175352</v>
      </c>
      <c r="P65" s="54"/>
      <c r="Q65" s="15">
        <v>15719616808.3205</v>
      </c>
      <c r="R65" s="15">
        <v>279</v>
      </c>
      <c r="S65" s="15">
        <v>22</v>
      </c>
      <c r="T65" s="1"/>
      <c r="U65" s="1"/>
      <c r="V65" s="1"/>
    </row>
    <row r="66" spans="1:22" ht="12" customHeight="1">
      <c r="A66" s="14">
        <v>2014</v>
      </c>
      <c r="B66" s="62" t="s">
        <v>80</v>
      </c>
      <c r="C66" s="54"/>
      <c r="D66" s="15">
        <v>571720150.253791</v>
      </c>
      <c r="E66" s="15">
        <v>1364279475.732153</v>
      </c>
      <c r="F66" s="15">
        <v>241902</v>
      </c>
      <c r="G66" s="53">
        <v>552101964.596067</v>
      </c>
      <c r="H66" s="54"/>
      <c r="I66" s="15">
        <v>1273591745.5920472</v>
      </c>
      <c r="J66" s="15">
        <v>237135</v>
      </c>
      <c r="K66" s="15">
        <v>27605098.229803346</v>
      </c>
      <c r="L66" s="15">
        <v>80637875.5</v>
      </c>
      <c r="M66" s="53">
        <v>11856.75</v>
      </c>
      <c r="N66" s="54"/>
      <c r="O66" s="65">
        <v>0.43369561457818956</v>
      </c>
      <c r="P66" s="54"/>
      <c r="Q66" s="15">
        <v>16469100683.5767</v>
      </c>
      <c r="R66" s="15">
        <v>278</v>
      </c>
      <c r="S66" s="15">
        <v>20</v>
      </c>
      <c r="T66" s="1"/>
      <c r="U66" s="1"/>
      <c r="V66" s="1"/>
    </row>
    <row r="67" spans="1:22" ht="12" customHeight="1">
      <c r="A67" s="14">
        <v>2014</v>
      </c>
      <c r="B67" s="62" t="s">
        <v>81</v>
      </c>
      <c r="C67" s="54"/>
      <c r="D67" s="15">
        <v>653262350.0996989</v>
      </c>
      <c r="E67" s="15">
        <v>2017541825.831852</v>
      </c>
      <c r="F67" s="15">
        <v>242065</v>
      </c>
      <c r="G67" s="53">
        <v>630417721.3312399</v>
      </c>
      <c r="H67" s="54"/>
      <c r="I67" s="15">
        <v>1904009466.9232874</v>
      </c>
      <c r="J67" s="15">
        <v>235678</v>
      </c>
      <c r="K67" s="15">
        <v>30019891.491963807</v>
      </c>
      <c r="L67" s="15">
        <v>95516489.57142857</v>
      </c>
      <c r="M67" s="53">
        <v>11222.761904761905</v>
      </c>
      <c r="N67" s="54"/>
      <c r="O67" s="65">
        <v>0.47003905111035976</v>
      </c>
      <c r="P67" s="54"/>
      <c r="Q67" s="15">
        <v>16195198796.638199</v>
      </c>
      <c r="R67" s="15">
        <v>277</v>
      </c>
      <c r="S67" s="15">
        <v>21</v>
      </c>
      <c r="T67" s="1"/>
      <c r="U67" s="1"/>
      <c r="V67" s="1"/>
    </row>
    <row r="68" spans="1:22" ht="12" customHeight="1">
      <c r="A68" s="14">
        <v>2014</v>
      </c>
      <c r="B68" s="62" t="s">
        <v>82</v>
      </c>
      <c r="C68" s="54"/>
      <c r="D68" s="15">
        <v>497534027.1198148</v>
      </c>
      <c r="E68" s="15">
        <v>2515075852.951667</v>
      </c>
      <c r="F68" s="15">
        <v>191657</v>
      </c>
      <c r="G68" s="53">
        <v>464251824.1715208</v>
      </c>
      <c r="H68" s="54"/>
      <c r="I68" s="15">
        <v>2368261291.0948086</v>
      </c>
      <c r="J68" s="15">
        <v>186068</v>
      </c>
      <c r="K68" s="15">
        <v>23212591.208576042</v>
      </c>
      <c r="L68" s="15">
        <v>73040633.75</v>
      </c>
      <c r="M68" s="53">
        <v>9303.4</v>
      </c>
      <c r="N68" s="54"/>
      <c r="O68" s="65">
        <v>0.3682170600018706</v>
      </c>
      <c r="P68" s="54"/>
      <c r="Q68" s="15">
        <v>16511677867.1008</v>
      </c>
      <c r="R68" s="15">
        <v>278</v>
      </c>
      <c r="S68" s="15">
        <v>20</v>
      </c>
      <c r="T68" s="1"/>
      <c r="U68" s="1"/>
      <c r="V68" s="1"/>
    </row>
    <row r="69" spans="1:22" ht="12" customHeight="1">
      <c r="A69" s="14">
        <v>2014</v>
      </c>
      <c r="B69" s="62" t="s">
        <v>83</v>
      </c>
      <c r="C69" s="54"/>
      <c r="D69" s="15">
        <v>553593599.950957</v>
      </c>
      <c r="E69" s="15">
        <v>3068669452.902624</v>
      </c>
      <c r="F69" s="15">
        <v>203783</v>
      </c>
      <c r="G69" s="53">
        <v>531637068.60870594</v>
      </c>
      <c r="H69" s="54"/>
      <c r="I69" s="15">
        <v>2899898359.7035146</v>
      </c>
      <c r="J69" s="15">
        <v>196789</v>
      </c>
      <c r="K69" s="15">
        <v>25316050.886128854</v>
      </c>
      <c r="L69" s="15">
        <v>68949131.1904762</v>
      </c>
      <c r="M69" s="53">
        <v>9370.904761904761</v>
      </c>
      <c r="N69" s="54"/>
      <c r="O69" s="65">
        <v>0.4064725465987652</v>
      </c>
      <c r="P69" s="54"/>
      <c r="Q69" s="15">
        <v>16996692655.3632</v>
      </c>
      <c r="R69" s="15">
        <v>278</v>
      </c>
      <c r="S69" s="15">
        <v>21</v>
      </c>
      <c r="T69" s="1"/>
      <c r="U69" s="1"/>
      <c r="V69" s="1"/>
    </row>
    <row r="70" spans="1:22" ht="12" customHeight="1">
      <c r="A70" s="14">
        <v>2014</v>
      </c>
      <c r="B70" s="62" t="s">
        <v>84</v>
      </c>
      <c r="C70" s="54"/>
      <c r="D70" s="15">
        <v>556428205.477265</v>
      </c>
      <c r="E70" s="15">
        <v>3625097658.379889</v>
      </c>
      <c r="F70" s="15">
        <v>190280</v>
      </c>
      <c r="G70" s="53">
        <v>537505780.230543</v>
      </c>
      <c r="H70" s="54"/>
      <c r="I70" s="15">
        <v>3437404139.9340577</v>
      </c>
      <c r="J70" s="15">
        <v>184783</v>
      </c>
      <c r="K70" s="15">
        <v>25595513.344311573</v>
      </c>
      <c r="L70" s="15">
        <v>71530755.8095238</v>
      </c>
      <c r="M70" s="53">
        <v>8799.190476190477</v>
      </c>
      <c r="N70" s="54"/>
      <c r="O70" s="65">
        <v>0.41674270069209607</v>
      </c>
      <c r="P70" s="54"/>
      <c r="Q70" s="15">
        <v>16924903029.4242</v>
      </c>
      <c r="R70" s="15">
        <v>279</v>
      </c>
      <c r="S70" s="15">
        <v>21</v>
      </c>
      <c r="T70" s="1"/>
      <c r="U70" s="1"/>
      <c r="V70" s="1"/>
    </row>
    <row r="71" spans="1:22" ht="12" customHeight="1">
      <c r="A71" s="14">
        <v>2014</v>
      </c>
      <c r="B71" s="62" t="s">
        <v>85</v>
      </c>
      <c r="C71" s="54"/>
      <c r="D71" s="15">
        <v>379996172.716058</v>
      </c>
      <c r="E71" s="15">
        <v>4005093831.095947</v>
      </c>
      <c r="F71" s="15">
        <v>172868</v>
      </c>
      <c r="G71" s="53">
        <v>365996725.908999</v>
      </c>
      <c r="H71" s="54"/>
      <c r="I71" s="15">
        <v>3803400865.8430567</v>
      </c>
      <c r="J71" s="15">
        <v>168501</v>
      </c>
      <c r="K71" s="15">
        <v>15912901.12647822</v>
      </c>
      <c r="L71" s="15">
        <v>48545588.39130435</v>
      </c>
      <c r="M71" s="53">
        <v>7326.130434782609</v>
      </c>
      <c r="N71" s="54"/>
      <c r="O71" s="65">
        <v>0.23669310494028067</v>
      </c>
      <c r="P71" s="54"/>
      <c r="Q71" s="15">
        <v>17141296022.7073</v>
      </c>
      <c r="R71" s="15">
        <v>278</v>
      </c>
      <c r="S71" s="15">
        <v>23</v>
      </c>
      <c r="T71" s="1"/>
      <c r="U71" s="1"/>
      <c r="V71" s="1"/>
    </row>
    <row r="72" spans="1:22" ht="12" customHeight="1">
      <c r="A72" s="14">
        <v>2014</v>
      </c>
      <c r="B72" s="62" t="s">
        <v>86</v>
      </c>
      <c r="C72" s="54"/>
      <c r="D72" s="15">
        <v>398089601.511786</v>
      </c>
      <c r="E72" s="15">
        <v>4403183432.607733</v>
      </c>
      <c r="F72" s="15">
        <v>180331</v>
      </c>
      <c r="G72" s="53">
        <v>365320146.99299496</v>
      </c>
      <c r="H72" s="54"/>
      <c r="I72" s="15">
        <v>4168721012.8360515</v>
      </c>
      <c r="J72" s="15">
        <v>175116</v>
      </c>
      <c r="K72" s="15">
        <v>17396197.475856904</v>
      </c>
      <c r="L72" s="15">
        <v>88194417.85714285</v>
      </c>
      <c r="M72" s="53">
        <v>8338.857142857143</v>
      </c>
      <c r="N72" s="54"/>
      <c r="O72" s="65">
        <v>0.26384898877168556</v>
      </c>
      <c r="P72" s="54"/>
      <c r="Q72" s="15">
        <v>16538825093.4945</v>
      </c>
      <c r="R72" s="15">
        <v>275</v>
      </c>
      <c r="S72" s="15">
        <v>21</v>
      </c>
      <c r="T72" s="1"/>
      <c r="U72" s="1"/>
      <c r="V72" s="1"/>
    </row>
    <row r="73" spans="1:22" ht="12" customHeight="1">
      <c r="A73" s="14">
        <v>2014</v>
      </c>
      <c r="B73" s="62" t="s">
        <v>87</v>
      </c>
      <c r="C73" s="54"/>
      <c r="D73" s="15">
        <v>452608043.8545519</v>
      </c>
      <c r="E73" s="15">
        <v>4855791476.462285</v>
      </c>
      <c r="F73" s="15">
        <v>213102</v>
      </c>
      <c r="G73" s="53">
        <v>438799436.1674059</v>
      </c>
      <c r="H73" s="54"/>
      <c r="I73" s="15">
        <v>4607520449.003457</v>
      </c>
      <c r="J73" s="15">
        <v>208230</v>
      </c>
      <c r="K73" s="15">
        <v>19945428.91670027</v>
      </c>
      <c r="L73" s="15">
        <v>167716020.95454547</v>
      </c>
      <c r="M73" s="53">
        <v>9465</v>
      </c>
      <c r="N73" s="54"/>
      <c r="O73" s="65">
        <v>0.3103041161113014</v>
      </c>
      <c r="P73" s="54"/>
      <c r="Q73" s="15">
        <v>16195619256.4039</v>
      </c>
      <c r="R73" s="15">
        <v>274</v>
      </c>
      <c r="S73" s="15">
        <v>22</v>
      </c>
      <c r="T73" s="1"/>
      <c r="U73" s="1"/>
      <c r="V73" s="1"/>
    </row>
    <row r="74" spans="1:22" ht="12" customHeight="1">
      <c r="A74" s="14">
        <v>2014</v>
      </c>
      <c r="B74" s="62" t="s">
        <v>88</v>
      </c>
      <c r="C74" s="54"/>
      <c r="D74" s="15">
        <v>490964392.42793304</v>
      </c>
      <c r="E74" s="15">
        <v>5346755868.890218</v>
      </c>
      <c r="F74" s="15">
        <v>202090</v>
      </c>
      <c r="G74" s="53">
        <v>479479523.25995904</v>
      </c>
      <c r="H74" s="54"/>
      <c r="I74" s="15">
        <v>5086999972.263416</v>
      </c>
      <c r="J74" s="15">
        <v>198245</v>
      </c>
      <c r="K74" s="15">
        <v>20846935.793911263</v>
      </c>
      <c r="L74" s="15">
        <v>156000102.52173913</v>
      </c>
      <c r="M74" s="53">
        <v>8619.347826086956</v>
      </c>
      <c r="N74" s="54"/>
      <c r="O74" s="65">
        <v>0.3443573994067011</v>
      </c>
      <c r="P74" s="54"/>
      <c r="Q74" s="15">
        <v>15447007774.8392</v>
      </c>
      <c r="R74" s="15">
        <v>273</v>
      </c>
      <c r="S74" s="15">
        <v>23</v>
      </c>
      <c r="T74" s="1"/>
      <c r="U74" s="1"/>
      <c r="V74" s="1"/>
    </row>
    <row r="75" spans="1:22" ht="12" customHeight="1">
      <c r="A75" s="14">
        <v>2014</v>
      </c>
      <c r="B75" s="62" t="s">
        <v>89</v>
      </c>
      <c r="C75" s="54"/>
      <c r="D75" s="15">
        <v>412892934.7282221</v>
      </c>
      <c r="E75" s="15">
        <v>5759648803.61844</v>
      </c>
      <c r="F75" s="15">
        <v>185243</v>
      </c>
      <c r="G75" s="53">
        <v>404131736.43246806</v>
      </c>
      <c r="H75" s="54"/>
      <c r="I75" s="15">
        <v>5491131708.695885</v>
      </c>
      <c r="J75" s="15">
        <v>182474</v>
      </c>
      <c r="K75" s="15">
        <v>20206586.821623404</v>
      </c>
      <c r="L75" s="15">
        <v>82377195.85</v>
      </c>
      <c r="M75" s="53">
        <v>9123.7</v>
      </c>
      <c r="N75" s="54"/>
      <c r="O75" s="65">
        <v>0.3306591230879137</v>
      </c>
      <c r="P75" s="54"/>
      <c r="Q75" s="15">
        <v>15630020769.8652</v>
      </c>
      <c r="R75" s="15">
        <v>272</v>
      </c>
      <c r="S75" s="15">
        <v>20</v>
      </c>
      <c r="T75" s="1"/>
      <c r="U75" s="1"/>
      <c r="V75" s="1"/>
    </row>
    <row r="76" spans="1:22" ht="12" customHeight="1">
      <c r="A76" s="14">
        <v>2014</v>
      </c>
      <c r="B76" s="62" t="s">
        <v>78</v>
      </c>
      <c r="C76" s="54"/>
      <c r="D76" s="20">
        <v>445695047.68799603</v>
      </c>
      <c r="E76" s="15">
        <v>6205343851.306436</v>
      </c>
      <c r="F76" s="20">
        <v>220046</v>
      </c>
      <c r="G76" s="53">
        <v>433922684.084086</v>
      </c>
      <c r="H76" s="54"/>
      <c r="I76" s="15">
        <v>5925054392.779971</v>
      </c>
      <c r="J76" s="15">
        <v>217244</v>
      </c>
      <c r="K76" s="15">
        <v>22838036.004425578</v>
      </c>
      <c r="L76" s="15">
        <v>116966929.42105263</v>
      </c>
      <c r="M76" s="53">
        <v>11433.894736842105</v>
      </c>
      <c r="N76" s="54"/>
      <c r="O76" s="65">
        <v>0.3739652205033413</v>
      </c>
      <c r="P76" s="54"/>
      <c r="Q76" s="15">
        <v>15387092198.9541</v>
      </c>
      <c r="R76" s="15">
        <v>271</v>
      </c>
      <c r="S76" s="15">
        <v>19</v>
      </c>
      <c r="T76" s="1"/>
      <c r="U76" s="1"/>
      <c r="V76" s="1"/>
    </row>
    <row r="77" spans="1:22" ht="15" customHeight="1">
      <c r="A77" s="51" t="s">
        <v>93</v>
      </c>
      <c r="B77" s="52"/>
      <c r="C77" s="52"/>
      <c r="D77" s="52"/>
      <c r="E77" s="52"/>
      <c r="F77" s="52"/>
      <c r="G77" s="52"/>
      <c r="H77" s="52"/>
      <c r="I77" s="52"/>
      <c r="J77" s="52"/>
      <c r="K77" s="52"/>
      <c r="L77" s="52"/>
      <c r="M77" s="52"/>
      <c r="N77" s="52"/>
      <c r="O77" s="52"/>
      <c r="P77" s="52"/>
      <c r="Q77" s="52"/>
      <c r="R77" s="52"/>
      <c r="S77" s="52"/>
      <c r="T77" s="1"/>
      <c r="U77" s="1"/>
      <c r="V77" s="1"/>
    </row>
    <row r="78" spans="1:22" ht="11.25" customHeight="1">
      <c r="A78" s="14">
        <v>2012</v>
      </c>
      <c r="B78" s="62"/>
      <c r="C78" s="54"/>
      <c r="D78" s="15">
        <v>4667349710.593734</v>
      </c>
      <c r="E78" s="16"/>
      <c r="F78" s="15">
        <v>1276586</v>
      </c>
      <c r="G78" s="53">
        <v>4656425771.006094</v>
      </c>
      <c r="H78" s="54"/>
      <c r="I78" s="16"/>
      <c r="J78" s="15">
        <v>1274960</v>
      </c>
      <c r="K78" s="15">
        <v>18332384.925220843</v>
      </c>
      <c r="L78" s="15">
        <v>7289440.937007874</v>
      </c>
      <c r="M78" s="53">
        <v>5019.527559055118</v>
      </c>
      <c r="N78" s="54"/>
      <c r="O78" s="54"/>
      <c r="P78" s="17">
        <v>7.851536717718745</v>
      </c>
      <c r="Q78" s="15">
        <v>701848808.1514</v>
      </c>
      <c r="R78" s="15">
        <v>7</v>
      </c>
      <c r="S78" s="15">
        <v>254</v>
      </c>
      <c r="T78" s="1"/>
      <c r="U78" s="1"/>
      <c r="V78" s="1"/>
    </row>
    <row r="79" spans="1:22" ht="11.25" customHeight="1">
      <c r="A79" s="14">
        <v>2013</v>
      </c>
      <c r="B79" s="62"/>
      <c r="C79" s="54"/>
      <c r="D79" s="15">
        <v>7531719715.895792</v>
      </c>
      <c r="E79" s="16"/>
      <c r="F79" s="15">
        <v>1159603</v>
      </c>
      <c r="G79" s="53">
        <v>7519611327.292487</v>
      </c>
      <c r="H79" s="54"/>
      <c r="I79" s="16"/>
      <c r="J79" s="15">
        <v>1158102</v>
      </c>
      <c r="K79" s="15">
        <v>29721783.902341846</v>
      </c>
      <c r="L79" s="15">
        <v>8570386.913043479</v>
      </c>
      <c r="M79" s="53">
        <v>4577.478260869565</v>
      </c>
      <c r="N79" s="54"/>
      <c r="O79" s="54"/>
      <c r="P79" s="17">
        <v>8.49179473951975</v>
      </c>
      <c r="Q79" s="15">
        <v>1108395774.0182</v>
      </c>
      <c r="R79" s="15">
        <v>7</v>
      </c>
      <c r="S79" s="15">
        <v>253</v>
      </c>
      <c r="T79" s="1"/>
      <c r="U79" s="1"/>
      <c r="V79" s="1"/>
    </row>
    <row r="80" spans="1:22" ht="11.25" customHeight="1">
      <c r="A80" s="18">
        <v>2014</v>
      </c>
      <c r="B80" s="63"/>
      <c r="C80" s="56"/>
      <c r="D80" s="20">
        <v>5125997011.429433</v>
      </c>
      <c r="E80" s="21"/>
      <c r="F80" s="20">
        <v>479654</v>
      </c>
      <c r="G80" s="55">
        <v>5114986233.725739</v>
      </c>
      <c r="H80" s="56"/>
      <c r="I80" s="21"/>
      <c r="J80" s="20">
        <v>479095</v>
      </c>
      <c r="K80" s="20">
        <v>20217336.892196596</v>
      </c>
      <c r="L80" s="20">
        <v>3451962.3122529644</v>
      </c>
      <c r="M80" s="55">
        <v>1893.6561264822135</v>
      </c>
      <c r="N80" s="56"/>
      <c r="O80" s="56"/>
      <c r="P80" s="22">
        <v>5.134984671298795</v>
      </c>
      <c r="Q80" s="20">
        <v>1011841789.0555999</v>
      </c>
      <c r="R80" s="20">
        <v>6</v>
      </c>
      <c r="S80" s="20">
        <v>253</v>
      </c>
      <c r="T80" s="1"/>
      <c r="U80" s="1"/>
      <c r="V80" s="1"/>
    </row>
    <row r="81" spans="1:22" ht="4.5" customHeight="1">
      <c r="A81" s="23"/>
      <c r="B81" s="57"/>
      <c r="C81" s="58"/>
      <c r="D81" s="23"/>
      <c r="E81" s="23"/>
      <c r="F81" s="23"/>
      <c r="G81" s="57"/>
      <c r="H81" s="58"/>
      <c r="I81" s="23"/>
      <c r="J81" s="23"/>
      <c r="K81" s="23"/>
      <c r="L81" s="23"/>
      <c r="M81" s="57"/>
      <c r="N81" s="58"/>
      <c r="O81" s="57"/>
      <c r="P81" s="58"/>
      <c r="Q81" s="23"/>
      <c r="R81" s="23"/>
      <c r="S81" s="23"/>
      <c r="T81" s="1"/>
      <c r="U81" s="1"/>
      <c r="V81" s="1"/>
    </row>
    <row r="82" spans="1:22" ht="12" customHeight="1">
      <c r="A82" s="24">
        <v>2013</v>
      </c>
      <c r="B82" s="61" t="s">
        <v>78</v>
      </c>
      <c r="C82" s="60"/>
      <c r="D82" s="15">
        <v>363283958.42206204</v>
      </c>
      <c r="E82" s="26">
        <v>7531719715.895794</v>
      </c>
      <c r="F82" s="15">
        <v>45223</v>
      </c>
      <c r="G82" s="59">
        <v>362414195.525443</v>
      </c>
      <c r="H82" s="60"/>
      <c r="I82" s="26">
        <v>7519611327.292491</v>
      </c>
      <c r="J82" s="26">
        <v>45155</v>
      </c>
      <c r="K82" s="26">
        <v>20134121.973635722</v>
      </c>
      <c r="L82" s="26">
        <v>3601861.8333333335</v>
      </c>
      <c r="M82" s="59">
        <v>2508.6111111111113</v>
      </c>
      <c r="N82" s="60"/>
      <c r="O82" s="64">
        <v>4.651999977835671</v>
      </c>
      <c r="P82" s="60"/>
      <c r="Q82" s="26">
        <v>1108395774.0182</v>
      </c>
      <c r="R82" s="26">
        <v>7</v>
      </c>
      <c r="S82" s="26">
        <v>18</v>
      </c>
      <c r="T82" s="1"/>
      <c r="U82" s="1"/>
      <c r="V82" s="1"/>
    </row>
    <row r="83" spans="1:22" ht="12" customHeight="1">
      <c r="A83" s="14">
        <v>2014</v>
      </c>
      <c r="B83" s="62" t="s">
        <v>79</v>
      </c>
      <c r="C83" s="54"/>
      <c r="D83" s="15">
        <v>543924825.50467</v>
      </c>
      <c r="E83" s="15">
        <v>543924825.5046699</v>
      </c>
      <c r="F83" s="15">
        <v>62917</v>
      </c>
      <c r="G83" s="53">
        <v>540914398.746153</v>
      </c>
      <c r="H83" s="54"/>
      <c r="I83" s="15">
        <v>540914398.7461529</v>
      </c>
      <c r="J83" s="15">
        <v>62822</v>
      </c>
      <c r="K83" s="15">
        <v>24587018.124825135</v>
      </c>
      <c r="L83" s="15">
        <v>4476619.5</v>
      </c>
      <c r="M83" s="53">
        <v>2855.5454545454545</v>
      </c>
      <c r="N83" s="54"/>
      <c r="O83" s="65">
        <v>6.060856497784344</v>
      </c>
      <c r="P83" s="54"/>
      <c r="Q83" s="15">
        <v>1000608757.5906</v>
      </c>
      <c r="R83" s="15">
        <v>6</v>
      </c>
      <c r="S83" s="15">
        <v>22</v>
      </c>
      <c r="T83" s="1"/>
      <c r="U83" s="1"/>
      <c r="V83" s="1"/>
    </row>
    <row r="84" spans="1:22" ht="12" customHeight="1">
      <c r="A84" s="14">
        <v>2014</v>
      </c>
      <c r="B84" s="62" t="s">
        <v>80</v>
      </c>
      <c r="C84" s="54"/>
      <c r="D84" s="15">
        <v>529220639.992263</v>
      </c>
      <c r="E84" s="15">
        <v>1073145465.496933</v>
      </c>
      <c r="F84" s="15">
        <v>61728</v>
      </c>
      <c r="G84" s="53">
        <v>528907696.572538</v>
      </c>
      <c r="H84" s="54"/>
      <c r="I84" s="15">
        <v>1069822095.3186909</v>
      </c>
      <c r="J84" s="15">
        <v>61667</v>
      </c>
      <c r="K84" s="15">
        <v>26445384.8286269</v>
      </c>
      <c r="L84" s="15">
        <v>4965574.7</v>
      </c>
      <c r="M84" s="53">
        <v>3083.35</v>
      </c>
      <c r="N84" s="54"/>
      <c r="O84" s="65">
        <v>6.513996781956756</v>
      </c>
      <c r="P84" s="54"/>
      <c r="Q84" s="15">
        <v>1063405912.3548</v>
      </c>
      <c r="R84" s="15">
        <v>6</v>
      </c>
      <c r="S84" s="15">
        <v>20</v>
      </c>
      <c r="T84" s="1"/>
      <c r="U84" s="1"/>
      <c r="V84" s="1"/>
    </row>
    <row r="85" spans="1:22" ht="12" customHeight="1">
      <c r="A85" s="14">
        <v>2014</v>
      </c>
      <c r="B85" s="62" t="s">
        <v>81</v>
      </c>
      <c r="C85" s="54"/>
      <c r="D85" s="15">
        <v>456278900.01576</v>
      </c>
      <c r="E85" s="15">
        <v>1529424365.512693</v>
      </c>
      <c r="F85" s="15">
        <v>53351</v>
      </c>
      <c r="G85" s="53">
        <v>455899617.516306</v>
      </c>
      <c r="H85" s="54"/>
      <c r="I85" s="15">
        <v>1525721712.8349967</v>
      </c>
      <c r="J85" s="15">
        <v>53304</v>
      </c>
      <c r="K85" s="15">
        <v>21709505.59601457</v>
      </c>
      <c r="L85" s="15">
        <v>3972926.8571428573</v>
      </c>
      <c r="M85" s="53">
        <v>2538.285714285714</v>
      </c>
      <c r="N85" s="54"/>
      <c r="O85" s="65">
        <v>5.300473366839814</v>
      </c>
      <c r="P85" s="54"/>
      <c r="Q85" s="15">
        <v>1026579211.5655999</v>
      </c>
      <c r="R85" s="15">
        <v>6</v>
      </c>
      <c r="S85" s="15">
        <v>21</v>
      </c>
      <c r="T85" s="1"/>
      <c r="U85" s="1"/>
      <c r="V85" s="1"/>
    </row>
    <row r="86" spans="1:22" ht="12" customHeight="1">
      <c r="A86" s="14">
        <v>2014</v>
      </c>
      <c r="B86" s="62" t="s">
        <v>82</v>
      </c>
      <c r="C86" s="54"/>
      <c r="D86" s="15">
        <v>517206885.182863</v>
      </c>
      <c r="E86" s="15">
        <v>2046631250.695556</v>
      </c>
      <c r="F86" s="15">
        <v>55015</v>
      </c>
      <c r="G86" s="53">
        <v>515895535.805404</v>
      </c>
      <c r="H86" s="54"/>
      <c r="I86" s="15">
        <v>2041617248.640401</v>
      </c>
      <c r="J86" s="15">
        <v>54975</v>
      </c>
      <c r="K86" s="15">
        <v>25794776.7902702</v>
      </c>
      <c r="L86" s="15">
        <v>4758607.3</v>
      </c>
      <c r="M86" s="53">
        <v>2748.75</v>
      </c>
      <c r="N86" s="54"/>
      <c r="O86" s="65">
        <v>6.514744705634345</v>
      </c>
      <c r="P86" s="54"/>
      <c r="Q86" s="15">
        <v>1002928573.1516</v>
      </c>
      <c r="R86" s="15">
        <v>6</v>
      </c>
      <c r="S86" s="15">
        <v>20</v>
      </c>
      <c r="T86" s="1"/>
      <c r="U86" s="1"/>
      <c r="V86" s="1"/>
    </row>
    <row r="87" spans="1:22" ht="12" customHeight="1">
      <c r="A87" s="14">
        <v>2014</v>
      </c>
      <c r="B87" s="62" t="s">
        <v>83</v>
      </c>
      <c r="C87" s="54"/>
      <c r="D87" s="15">
        <v>356204782.054977</v>
      </c>
      <c r="E87" s="15">
        <v>2402836032.750533</v>
      </c>
      <c r="F87" s="15">
        <v>37043</v>
      </c>
      <c r="G87" s="53">
        <v>355595589.949723</v>
      </c>
      <c r="H87" s="54"/>
      <c r="I87" s="15">
        <v>2397212838.590124</v>
      </c>
      <c r="J87" s="15">
        <v>37003</v>
      </c>
      <c r="K87" s="15">
        <v>16933123.330939192</v>
      </c>
      <c r="L87" s="15">
        <v>3104145.3333333335</v>
      </c>
      <c r="M87" s="53">
        <v>1762.047619047619</v>
      </c>
      <c r="N87" s="54"/>
      <c r="O87" s="65">
        <v>4.516085164184005</v>
      </c>
      <c r="P87" s="54"/>
      <c r="Q87" s="15">
        <v>1051364753.3218</v>
      </c>
      <c r="R87" s="15">
        <v>6</v>
      </c>
      <c r="S87" s="15">
        <v>21</v>
      </c>
      <c r="T87" s="1"/>
      <c r="U87" s="1"/>
      <c r="V87" s="1"/>
    </row>
    <row r="88" spans="1:22" ht="12" customHeight="1">
      <c r="A88" s="14">
        <v>2014</v>
      </c>
      <c r="B88" s="62" t="s">
        <v>84</v>
      </c>
      <c r="C88" s="54"/>
      <c r="D88" s="15">
        <v>259494183.44979003</v>
      </c>
      <c r="E88" s="15">
        <v>2662330216.200323</v>
      </c>
      <c r="F88" s="15">
        <v>22924</v>
      </c>
      <c r="G88" s="53">
        <v>258966824.81006804</v>
      </c>
      <c r="H88" s="54"/>
      <c r="I88" s="15">
        <v>2656179663.4001923</v>
      </c>
      <c r="J88" s="15">
        <v>22889</v>
      </c>
      <c r="K88" s="15">
        <v>12331753.562384192</v>
      </c>
      <c r="L88" s="15">
        <v>2130204.8095238097</v>
      </c>
      <c r="M88" s="53">
        <v>1089.952380952381</v>
      </c>
      <c r="N88" s="54"/>
      <c r="O88" s="65">
        <v>3.2712033350218896</v>
      </c>
      <c r="P88" s="54"/>
      <c r="Q88" s="15">
        <v>1011110708.8092</v>
      </c>
      <c r="R88" s="15">
        <v>6</v>
      </c>
      <c r="S88" s="15">
        <v>21</v>
      </c>
      <c r="T88" s="1"/>
      <c r="U88" s="1"/>
      <c r="V88" s="1"/>
    </row>
    <row r="89" spans="1:22" ht="12" customHeight="1">
      <c r="A89" s="14">
        <v>2014</v>
      </c>
      <c r="B89" s="62" t="s">
        <v>85</v>
      </c>
      <c r="C89" s="54"/>
      <c r="D89" s="15">
        <v>300025615.662504</v>
      </c>
      <c r="E89" s="15">
        <v>2962355831.8628273</v>
      </c>
      <c r="F89" s="15">
        <v>26456</v>
      </c>
      <c r="G89" s="53">
        <v>299910609.391752</v>
      </c>
      <c r="H89" s="54"/>
      <c r="I89" s="15">
        <v>2956090272.7919445</v>
      </c>
      <c r="J89" s="15">
        <v>26433</v>
      </c>
      <c r="K89" s="15">
        <v>13039591.71268487</v>
      </c>
      <c r="L89" s="15">
        <v>2244356.7391304346</v>
      </c>
      <c r="M89" s="53">
        <v>1149.2608695652175</v>
      </c>
      <c r="N89" s="54"/>
      <c r="O89" s="65">
        <v>3.2907279440424126</v>
      </c>
      <c r="P89" s="54"/>
      <c r="Q89" s="15">
        <v>1021897872.4561</v>
      </c>
      <c r="R89" s="15">
        <v>6</v>
      </c>
      <c r="S89" s="15">
        <v>23</v>
      </c>
      <c r="T89" s="1"/>
      <c r="U89" s="1"/>
      <c r="V89" s="1"/>
    </row>
    <row r="90" spans="1:22" ht="12" customHeight="1">
      <c r="A90" s="14">
        <v>2014</v>
      </c>
      <c r="B90" s="62" t="s">
        <v>86</v>
      </c>
      <c r="C90" s="54"/>
      <c r="D90" s="15">
        <v>357727781.22543</v>
      </c>
      <c r="E90" s="15">
        <v>3320083613.0882573</v>
      </c>
      <c r="F90" s="15">
        <v>27149</v>
      </c>
      <c r="G90" s="53">
        <v>357234441.637337</v>
      </c>
      <c r="H90" s="54"/>
      <c r="I90" s="15">
        <v>3313324714.4292817</v>
      </c>
      <c r="J90" s="15">
        <v>27097</v>
      </c>
      <c r="K90" s="15">
        <v>17011163.88749224</v>
      </c>
      <c r="L90" s="15">
        <v>2821552.1904761903</v>
      </c>
      <c r="M90" s="53">
        <v>1290.3333333333333</v>
      </c>
      <c r="N90" s="54"/>
      <c r="O90" s="65">
        <v>4.3517446641096695</v>
      </c>
      <c r="P90" s="54"/>
      <c r="Q90" s="15">
        <v>1034261794.0607</v>
      </c>
      <c r="R90" s="15">
        <v>6</v>
      </c>
      <c r="S90" s="15">
        <v>21</v>
      </c>
      <c r="T90" s="1"/>
      <c r="U90" s="1"/>
      <c r="V90" s="1"/>
    </row>
    <row r="91" spans="1:22" ht="12" customHeight="1">
      <c r="A91" s="14">
        <v>2014</v>
      </c>
      <c r="B91" s="62" t="s">
        <v>87</v>
      </c>
      <c r="C91" s="54"/>
      <c r="D91" s="15">
        <v>469661660.566458</v>
      </c>
      <c r="E91" s="15">
        <v>3789745273.6547155</v>
      </c>
      <c r="F91" s="15">
        <v>32153</v>
      </c>
      <c r="G91" s="53">
        <v>469330299.30736196</v>
      </c>
      <c r="H91" s="54"/>
      <c r="I91" s="15">
        <v>3782655013.736644</v>
      </c>
      <c r="J91" s="15">
        <v>32100</v>
      </c>
      <c r="K91" s="15">
        <v>21333195.423061907</v>
      </c>
      <c r="L91" s="15">
        <v>3234101.6818181816</v>
      </c>
      <c r="M91" s="53">
        <v>1459.090909090909</v>
      </c>
      <c r="N91" s="54"/>
      <c r="O91" s="65">
        <v>5.2218029326255255</v>
      </c>
      <c r="P91" s="54"/>
      <c r="Q91" s="15">
        <v>1044963315.6784</v>
      </c>
      <c r="R91" s="15">
        <v>6</v>
      </c>
      <c r="S91" s="15">
        <v>22</v>
      </c>
      <c r="T91" s="1"/>
      <c r="U91" s="1"/>
      <c r="V91" s="1"/>
    </row>
    <row r="92" spans="1:22" ht="12" customHeight="1">
      <c r="A92" s="14">
        <v>2014</v>
      </c>
      <c r="B92" s="62" t="s">
        <v>88</v>
      </c>
      <c r="C92" s="54"/>
      <c r="D92" s="15">
        <v>528024776.90372497</v>
      </c>
      <c r="E92" s="15">
        <v>4317770050.55844</v>
      </c>
      <c r="F92" s="15">
        <v>39473</v>
      </c>
      <c r="G92" s="53">
        <v>526933620.04428</v>
      </c>
      <c r="H92" s="54"/>
      <c r="I92" s="15">
        <v>4309588633.780924</v>
      </c>
      <c r="J92" s="15">
        <v>39424</v>
      </c>
      <c r="K92" s="15">
        <v>22910157.393229567</v>
      </c>
      <c r="L92" s="15">
        <v>3533119.1304347827</v>
      </c>
      <c r="M92" s="53">
        <v>1714.0869565217392</v>
      </c>
      <c r="N92" s="54"/>
      <c r="O92" s="65">
        <v>6.053361672794245</v>
      </c>
      <c r="P92" s="54"/>
      <c r="Q92" s="15">
        <v>996038023.1645</v>
      </c>
      <c r="R92" s="15">
        <v>6</v>
      </c>
      <c r="S92" s="15">
        <v>23</v>
      </c>
      <c r="T92" s="1"/>
      <c r="U92" s="1"/>
      <c r="V92" s="1"/>
    </row>
    <row r="93" spans="1:22" ht="12" customHeight="1">
      <c r="A93" s="14">
        <v>2014</v>
      </c>
      <c r="B93" s="62" t="s">
        <v>89</v>
      </c>
      <c r="C93" s="54"/>
      <c r="D93" s="15">
        <v>405696473.009312</v>
      </c>
      <c r="E93" s="15">
        <v>4723466523.567752</v>
      </c>
      <c r="F93" s="15">
        <v>30648</v>
      </c>
      <c r="G93" s="53">
        <v>403867701.177943</v>
      </c>
      <c r="H93" s="54"/>
      <c r="I93" s="15">
        <v>4713456334.958867</v>
      </c>
      <c r="J93" s="15">
        <v>30615</v>
      </c>
      <c r="K93" s="15">
        <v>20193385.05889715</v>
      </c>
      <c r="L93" s="15">
        <v>3123535.7</v>
      </c>
      <c r="M93" s="53">
        <v>1530.75</v>
      </c>
      <c r="N93" s="54"/>
      <c r="O93" s="65">
        <v>5.2997360122354085</v>
      </c>
      <c r="P93" s="54"/>
      <c r="Q93" s="15">
        <v>995135663.7195001</v>
      </c>
      <c r="R93" s="15">
        <v>6</v>
      </c>
      <c r="S93" s="15">
        <v>20</v>
      </c>
      <c r="T93" s="1"/>
      <c r="U93" s="1"/>
      <c r="V93" s="1"/>
    </row>
    <row r="94" spans="1:19" ht="12" customHeight="1">
      <c r="A94" s="14">
        <v>2014</v>
      </c>
      <c r="B94" s="62" t="s">
        <v>78</v>
      </c>
      <c r="C94" s="54"/>
      <c r="D94" s="20">
        <v>402530487.86168</v>
      </c>
      <c r="E94" s="15">
        <v>5125997011.429432</v>
      </c>
      <c r="F94" s="20">
        <v>30797</v>
      </c>
      <c r="G94" s="53">
        <v>401529898.766872</v>
      </c>
      <c r="H94" s="54"/>
      <c r="I94" s="15">
        <v>5114986233.7257395</v>
      </c>
      <c r="J94" s="15">
        <v>30766</v>
      </c>
      <c r="K94" s="15">
        <v>21133152.566677473</v>
      </c>
      <c r="L94" s="15">
        <v>3224678.263157895</v>
      </c>
      <c r="M94" s="53">
        <v>1619.2631578947369</v>
      </c>
      <c r="N94" s="54"/>
      <c r="O94" s="65">
        <v>5.269633429765433</v>
      </c>
      <c r="P94" s="54"/>
      <c r="Q94" s="15">
        <v>1011841789.0555999</v>
      </c>
      <c r="R94" s="15">
        <v>6</v>
      </c>
      <c r="S94" s="15">
        <v>19</v>
      </c>
    </row>
  </sheetData>
  <sheetProtection/>
  <mergeCells count="352">
    <mergeCell ref="B93:C93"/>
    <mergeCell ref="G93:H93"/>
    <mergeCell ref="M93:N93"/>
    <mergeCell ref="O93:P93"/>
    <mergeCell ref="B94:C94"/>
    <mergeCell ref="G94:H94"/>
    <mergeCell ref="M94:N94"/>
    <mergeCell ref="O94:P94"/>
    <mergeCell ref="B91:C91"/>
    <mergeCell ref="G91:H91"/>
    <mergeCell ref="M91:N91"/>
    <mergeCell ref="O91:P91"/>
    <mergeCell ref="B92:C92"/>
    <mergeCell ref="G92:H92"/>
    <mergeCell ref="M92:N92"/>
    <mergeCell ref="O92:P92"/>
    <mergeCell ref="B89:C89"/>
    <mergeCell ref="G89:H89"/>
    <mergeCell ref="M89:N89"/>
    <mergeCell ref="O89:P89"/>
    <mergeCell ref="B90:C90"/>
    <mergeCell ref="G90:H90"/>
    <mergeCell ref="M90:N90"/>
    <mergeCell ref="O90:P90"/>
    <mergeCell ref="B87:C87"/>
    <mergeCell ref="G87:H87"/>
    <mergeCell ref="M87:N87"/>
    <mergeCell ref="O87:P87"/>
    <mergeCell ref="B88:C88"/>
    <mergeCell ref="G88:H88"/>
    <mergeCell ref="M88:N88"/>
    <mergeCell ref="O88:P88"/>
    <mergeCell ref="B85:C85"/>
    <mergeCell ref="G85:H85"/>
    <mergeCell ref="M85:N85"/>
    <mergeCell ref="O85:P85"/>
    <mergeCell ref="B86:C86"/>
    <mergeCell ref="G86:H86"/>
    <mergeCell ref="M86:N86"/>
    <mergeCell ref="O86:P86"/>
    <mergeCell ref="B83:C83"/>
    <mergeCell ref="G83:H83"/>
    <mergeCell ref="M83:N83"/>
    <mergeCell ref="O83:P83"/>
    <mergeCell ref="B84:C84"/>
    <mergeCell ref="G84:H84"/>
    <mergeCell ref="M84:N84"/>
    <mergeCell ref="O84:P84"/>
    <mergeCell ref="B81:C81"/>
    <mergeCell ref="G81:H81"/>
    <mergeCell ref="M81:N81"/>
    <mergeCell ref="O81:P81"/>
    <mergeCell ref="B82:C82"/>
    <mergeCell ref="G82:H82"/>
    <mergeCell ref="M82:N82"/>
    <mergeCell ref="O82:P82"/>
    <mergeCell ref="B79:C79"/>
    <mergeCell ref="G79:H79"/>
    <mergeCell ref="M79:O79"/>
    <mergeCell ref="B80:C80"/>
    <mergeCell ref="G80:H80"/>
    <mergeCell ref="M80:O80"/>
    <mergeCell ref="B76:C76"/>
    <mergeCell ref="G76:H76"/>
    <mergeCell ref="M76:N76"/>
    <mergeCell ref="O76:P76"/>
    <mergeCell ref="A77:S77"/>
    <mergeCell ref="B78:C78"/>
    <mergeCell ref="G78:H78"/>
    <mergeCell ref="M78:O78"/>
    <mergeCell ref="B74:C74"/>
    <mergeCell ref="G74:H74"/>
    <mergeCell ref="M74:N74"/>
    <mergeCell ref="O74:P74"/>
    <mergeCell ref="B75:C75"/>
    <mergeCell ref="G75:H75"/>
    <mergeCell ref="M75:N75"/>
    <mergeCell ref="O75:P75"/>
    <mergeCell ref="B72:C72"/>
    <mergeCell ref="G72:H72"/>
    <mergeCell ref="M72:N72"/>
    <mergeCell ref="O72:P72"/>
    <mergeCell ref="B73:C73"/>
    <mergeCell ref="G73:H73"/>
    <mergeCell ref="M73:N73"/>
    <mergeCell ref="O73:P73"/>
    <mergeCell ref="B70:C70"/>
    <mergeCell ref="G70:H70"/>
    <mergeCell ref="M70:N70"/>
    <mergeCell ref="O70:P70"/>
    <mergeCell ref="B71:C71"/>
    <mergeCell ref="G71:H71"/>
    <mergeCell ref="M71:N71"/>
    <mergeCell ref="O71:P71"/>
    <mergeCell ref="B68:C68"/>
    <mergeCell ref="G68:H68"/>
    <mergeCell ref="M68:N68"/>
    <mergeCell ref="O68:P68"/>
    <mergeCell ref="B69:C69"/>
    <mergeCell ref="G69:H69"/>
    <mergeCell ref="M69:N69"/>
    <mergeCell ref="O69:P69"/>
    <mergeCell ref="B66:C66"/>
    <mergeCell ref="G66:H66"/>
    <mergeCell ref="M66:N66"/>
    <mergeCell ref="O66:P66"/>
    <mergeCell ref="B67:C67"/>
    <mergeCell ref="G67:H67"/>
    <mergeCell ref="M67:N67"/>
    <mergeCell ref="O67:P67"/>
    <mergeCell ref="B64:C64"/>
    <mergeCell ref="G64:H64"/>
    <mergeCell ref="M64:N64"/>
    <mergeCell ref="O64:P64"/>
    <mergeCell ref="B65:C65"/>
    <mergeCell ref="G65:H65"/>
    <mergeCell ref="M65:N65"/>
    <mergeCell ref="O65:P65"/>
    <mergeCell ref="B62:C62"/>
    <mergeCell ref="F62:G62"/>
    <mergeCell ref="M62:O62"/>
    <mergeCell ref="B63:C63"/>
    <mergeCell ref="G63:H63"/>
    <mergeCell ref="M63:N63"/>
    <mergeCell ref="O63:P63"/>
    <mergeCell ref="A59:S59"/>
    <mergeCell ref="B60:C60"/>
    <mergeCell ref="F60:G60"/>
    <mergeCell ref="M60:O60"/>
    <mergeCell ref="B61:C61"/>
    <mergeCell ref="F61:G61"/>
    <mergeCell ref="M61:O61"/>
    <mergeCell ref="B57:C57"/>
    <mergeCell ref="F57:G57"/>
    <mergeCell ref="L57:M57"/>
    <mergeCell ref="N57:O57"/>
    <mergeCell ref="B58:C58"/>
    <mergeCell ref="F58:G58"/>
    <mergeCell ref="L58:M58"/>
    <mergeCell ref="N58:O58"/>
    <mergeCell ref="B55:C55"/>
    <mergeCell ref="F55:G55"/>
    <mergeCell ref="L55:M55"/>
    <mergeCell ref="N55:O55"/>
    <mergeCell ref="B56:C56"/>
    <mergeCell ref="F56:G56"/>
    <mergeCell ref="L56:M56"/>
    <mergeCell ref="N56:O56"/>
    <mergeCell ref="B53:C53"/>
    <mergeCell ref="F53:G53"/>
    <mergeCell ref="L53:M53"/>
    <mergeCell ref="N53:O53"/>
    <mergeCell ref="B54:C54"/>
    <mergeCell ref="F54:G54"/>
    <mergeCell ref="L54:M54"/>
    <mergeCell ref="N54:O54"/>
    <mergeCell ref="B51:C51"/>
    <mergeCell ref="F51:G51"/>
    <mergeCell ref="L51:M51"/>
    <mergeCell ref="N51:O51"/>
    <mergeCell ref="B52:C52"/>
    <mergeCell ref="F52:G52"/>
    <mergeCell ref="L52:M52"/>
    <mergeCell ref="N52:O52"/>
    <mergeCell ref="B49:C49"/>
    <mergeCell ref="F49:G49"/>
    <mergeCell ref="L49:M49"/>
    <mergeCell ref="N49:O49"/>
    <mergeCell ref="B50:C50"/>
    <mergeCell ref="F50:G50"/>
    <mergeCell ref="L50:M50"/>
    <mergeCell ref="N50:O50"/>
    <mergeCell ref="B47:C47"/>
    <mergeCell ref="F47:G47"/>
    <mergeCell ref="L47:M47"/>
    <mergeCell ref="N47:O47"/>
    <mergeCell ref="B48:C48"/>
    <mergeCell ref="F48:G48"/>
    <mergeCell ref="L48:M48"/>
    <mergeCell ref="N48:O48"/>
    <mergeCell ref="B45:C45"/>
    <mergeCell ref="F45:G45"/>
    <mergeCell ref="L45:M45"/>
    <mergeCell ref="N45:O45"/>
    <mergeCell ref="B46:C46"/>
    <mergeCell ref="F46:G46"/>
    <mergeCell ref="L46:M46"/>
    <mergeCell ref="N46:O46"/>
    <mergeCell ref="B43:C43"/>
    <mergeCell ref="F43:G43"/>
    <mergeCell ref="L43:M43"/>
    <mergeCell ref="N43:O43"/>
    <mergeCell ref="B44:C44"/>
    <mergeCell ref="F44:G44"/>
    <mergeCell ref="L44:M44"/>
    <mergeCell ref="N44:O44"/>
    <mergeCell ref="B40:C40"/>
    <mergeCell ref="F40:G40"/>
    <mergeCell ref="L40:M40"/>
    <mergeCell ref="N40:O40"/>
    <mergeCell ref="A41:S41"/>
    <mergeCell ref="B42:C42"/>
    <mergeCell ref="F42:G42"/>
    <mergeCell ref="L42:M42"/>
    <mergeCell ref="N42:O42"/>
    <mergeCell ref="B38:C38"/>
    <mergeCell ref="F38:G38"/>
    <mergeCell ref="L38:M38"/>
    <mergeCell ref="N38:O38"/>
    <mergeCell ref="B39:C39"/>
    <mergeCell ref="F39:G39"/>
    <mergeCell ref="L39:M39"/>
    <mergeCell ref="N39:O39"/>
    <mergeCell ref="B36:C36"/>
    <mergeCell ref="F36:G36"/>
    <mergeCell ref="L36:M36"/>
    <mergeCell ref="N36:O36"/>
    <mergeCell ref="B37:C37"/>
    <mergeCell ref="F37:G37"/>
    <mergeCell ref="L37:M37"/>
    <mergeCell ref="N37:O37"/>
    <mergeCell ref="B34:C34"/>
    <mergeCell ref="F34:G34"/>
    <mergeCell ref="L34:M34"/>
    <mergeCell ref="N34:O34"/>
    <mergeCell ref="B35:C35"/>
    <mergeCell ref="F35:G35"/>
    <mergeCell ref="L35:M35"/>
    <mergeCell ref="N35:O35"/>
    <mergeCell ref="B32:C32"/>
    <mergeCell ref="F32:G32"/>
    <mergeCell ref="L32:M32"/>
    <mergeCell ref="N32:O32"/>
    <mergeCell ref="B33:C33"/>
    <mergeCell ref="F33:G33"/>
    <mergeCell ref="L33:M33"/>
    <mergeCell ref="N33:O33"/>
    <mergeCell ref="B30:C30"/>
    <mergeCell ref="F30:G30"/>
    <mergeCell ref="L30:M30"/>
    <mergeCell ref="N30:O30"/>
    <mergeCell ref="B31:C31"/>
    <mergeCell ref="F31:G31"/>
    <mergeCell ref="L31:M31"/>
    <mergeCell ref="N31:O31"/>
    <mergeCell ref="B28:C28"/>
    <mergeCell ref="F28:G28"/>
    <mergeCell ref="L28:M28"/>
    <mergeCell ref="N28:O28"/>
    <mergeCell ref="B29:C29"/>
    <mergeCell ref="F29:G29"/>
    <mergeCell ref="L29:M29"/>
    <mergeCell ref="N29:O29"/>
    <mergeCell ref="C26:D26"/>
    <mergeCell ref="F26:G26"/>
    <mergeCell ref="L26:M26"/>
    <mergeCell ref="N26:O26"/>
    <mergeCell ref="B27:C27"/>
    <mergeCell ref="F27:G27"/>
    <mergeCell ref="L27:M27"/>
    <mergeCell ref="N27:O27"/>
    <mergeCell ref="A23:S23"/>
    <mergeCell ref="C24:D24"/>
    <mergeCell ref="F24:G24"/>
    <mergeCell ref="L24:M24"/>
    <mergeCell ref="N24:O24"/>
    <mergeCell ref="C25:D25"/>
    <mergeCell ref="F25:G25"/>
    <mergeCell ref="L25:M25"/>
    <mergeCell ref="N25:O25"/>
    <mergeCell ref="C21:D21"/>
    <mergeCell ref="F21:G21"/>
    <mergeCell ref="L21:M21"/>
    <mergeCell ref="N21:O21"/>
    <mergeCell ref="C22:D22"/>
    <mergeCell ref="F22:G22"/>
    <mergeCell ref="L22:M22"/>
    <mergeCell ref="N22:O22"/>
    <mergeCell ref="C19:D19"/>
    <mergeCell ref="F19:G19"/>
    <mergeCell ref="L19:M19"/>
    <mergeCell ref="N19:O19"/>
    <mergeCell ref="C20:D20"/>
    <mergeCell ref="F20:G20"/>
    <mergeCell ref="L20:M20"/>
    <mergeCell ref="N20:O20"/>
    <mergeCell ref="C17:D17"/>
    <mergeCell ref="F17:G17"/>
    <mergeCell ref="L17:M17"/>
    <mergeCell ref="N17:O17"/>
    <mergeCell ref="C18:D18"/>
    <mergeCell ref="F18:G18"/>
    <mergeCell ref="L18:M18"/>
    <mergeCell ref="N18:O18"/>
    <mergeCell ref="C15:D15"/>
    <mergeCell ref="F15:G15"/>
    <mergeCell ref="L15:M15"/>
    <mergeCell ref="N15:O15"/>
    <mergeCell ref="C16:D16"/>
    <mergeCell ref="F16:G16"/>
    <mergeCell ref="L16:M16"/>
    <mergeCell ref="N16:O16"/>
    <mergeCell ref="C13:D13"/>
    <mergeCell ref="F13:G13"/>
    <mergeCell ref="L13:M13"/>
    <mergeCell ref="N13:O13"/>
    <mergeCell ref="C14:D14"/>
    <mergeCell ref="F14:G14"/>
    <mergeCell ref="L14:M14"/>
    <mergeCell ref="N14:O14"/>
    <mergeCell ref="C11:D11"/>
    <mergeCell ref="F11:G11"/>
    <mergeCell ref="L11:M11"/>
    <mergeCell ref="N11:O11"/>
    <mergeCell ref="C12:D12"/>
    <mergeCell ref="F12:G12"/>
    <mergeCell ref="L12:M12"/>
    <mergeCell ref="N12:O12"/>
    <mergeCell ref="C9:D9"/>
    <mergeCell ref="F9:G9"/>
    <mergeCell ref="L9:M9"/>
    <mergeCell ref="N9:O9"/>
    <mergeCell ref="C10:D10"/>
    <mergeCell ref="F10:G10"/>
    <mergeCell ref="L10:M10"/>
    <mergeCell ref="N10:O10"/>
    <mergeCell ref="C7:D7"/>
    <mergeCell ref="F7:G7"/>
    <mergeCell ref="L7:M7"/>
    <mergeCell ref="N7:O7"/>
    <mergeCell ref="C8:D8"/>
    <mergeCell ref="F8:G8"/>
    <mergeCell ref="L8:M8"/>
    <mergeCell ref="N8:O8"/>
    <mergeCell ref="A5:S5"/>
    <mergeCell ref="T5:V5"/>
    <mergeCell ref="C6:D6"/>
    <mergeCell ref="F6:G6"/>
    <mergeCell ref="L6:M6"/>
    <mergeCell ref="N6:O6"/>
    <mergeCell ref="P3:S3"/>
    <mergeCell ref="T3:V3"/>
    <mergeCell ref="C4:D4"/>
    <mergeCell ref="F4:G4"/>
    <mergeCell ref="L4:M4"/>
    <mergeCell ref="N4:O4"/>
    <mergeCell ref="A1:G1"/>
    <mergeCell ref="H1:J1"/>
    <mergeCell ref="A2:J2"/>
    <mergeCell ref="C3:G3"/>
    <mergeCell ref="H3:J3"/>
    <mergeCell ref="K3:O3"/>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302</v>
      </c>
      <c r="C1" t="s">
        <v>303</v>
      </c>
    </row>
    <row r="2" spans="1:3" ht="12.75">
      <c r="A2" t="s">
        <v>153</v>
      </c>
      <c r="B2">
        <v>45510.09345553445</v>
      </c>
      <c r="C2">
        <v>403.886467371946</v>
      </c>
    </row>
    <row r="3" spans="1:3" ht="12.75">
      <c r="A3" t="s">
        <v>154</v>
      </c>
      <c r="B3">
        <v>75878.42641313073</v>
      </c>
      <c r="C3">
        <v>432.536007639005</v>
      </c>
    </row>
    <row r="4" spans="1:3" ht="12.75">
      <c r="A4" t="s">
        <v>155</v>
      </c>
      <c r="B4">
        <v>81139.79507243502</v>
      </c>
      <c r="C4">
        <v>443.434203352529</v>
      </c>
    </row>
    <row r="5" spans="1:3" ht="12.75">
      <c r="A5" t="s">
        <v>156</v>
      </c>
      <c r="B5">
        <v>72250.1990534575</v>
      </c>
      <c r="C5">
        <v>439.755196499761</v>
      </c>
    </row>
    <row r="6" spans="1:3" ht="12.75">
      <c r="A6" t="s">
        <v>157</v>
      </c>
      <c r="B6">
        <v>72586.06232569047</v>
      </c>
      <c r="C6">
        <v>440.229877816439</v>
      </c>
    </row>
    <row r="7" spans="1:3" ht="12.75">
      <c r="A7" t="s">
        <v>158</v>
      </c>
      <c r="B7">
        <v>86477.75513930374</v>
      </c>
      <c r="C7">
        <v>441.742014820338</v>
      </c>
    </row>
    <row r="8" spans="1:3" ht="12.75">
      <c r="A8" t="s">
        <v>159</v>
      </c>
      <c r="B8">
        <v>73780.59713065186</v>
      </c>
      <c r="C8">
        <v>424.168768324181</v>
      </c>
    </row>
    <row r="9" spans="1:3" ht="12.75">
      <c r="A9" t="s">
        <v>160</v>
      </c>
      <c r="B9">
        <v>62500.60805771337</v>
      </c>
      <c r="C9">
        <v>451.693235854676</v>
      </c>
    </row>
    <row r="10" spans="1:3" ht="12.75">
      <c r="A10" t="s">
        <v>161</v>
      </c>
      <c r="B10">
        <v>79496.78876005589</v>
      </c>
      <c r="C10">
        <v>458.488981039865</v>
      </c>
    </row>
    <row r="11" spans="1:3" ht="12.75">
      <c r="A11" t="s">
        <v>162</v>
      </c>
      <c r="B11">
        <v>78738.59906635525</v>
      </c>
      <c r="C11">
        <v>473.725344322479</v>
      </c>
    </row>
    <row r="12" spans="1:3" ht="12.75">
      <c r="A12" t="s">
        <v>163</v>
      </c>
      <c r="B12">
        <v>85108.7095205081</v>
      </c>
      <c r="C12">
        <v>486.382689465987</v>
      </c>
    </row>
    <row r="13" spans="1:3" ht="12.75">
      <c r="A13" t="s">
        <v>164</v>
      </c>
      <c r="B13">
        <v>90710.13656313863</v>
      </c>
      <c r="C13">
        <v>503.990757675593</v>
      </c>
    </row>
    <row r="14" spans="1:3" ht="12.75">
      <c r="A14" t="s">
        <v>165</v>
      </c>
      <c r="B14">
        <v>67947.03062992461</v>
      </c>
      <c r="C14">
        <v>516.846522132994</v>
      </c>
    </row>
    <row r="15" spans="1:3" ht="12.75">
      <c r="A15" t="s">
        <v>166</v>
      </c>
      <c r="B15">
        <v>112940.30763008239</v>
      </c>
      <c r="C15">
        <v>540.498413636688</v>
      </c>
    </row>
    <row r="16" spans="1:3" ht="12.75">
      <c r="A16" t="s">
        <v>167</v>
      </c>
      <c r="B16">
        <v>111169.26992721742</v>
      </c>
      <c r="C16">
        <v>594.578894498581</v>
      </c>
    </row>
    <row r="17" spans="1:3" ht="12.75">
      <c r="A17" t="s">
        <v>168</v>
      </c>
      <c r="B17">
        <v>121939.15423222848</v>
      </c>
      <c r="C17">
        <v>582.730849762603</v>
      </c>
    </row>
    <row r="18" spans="1:3" ht="12.75">
      <c r="A18" t="s">
        <v>169</v>
      </c>
      <c r="B18">
        <v>91532.16701993503</v>
      </c>
      <c r="C18">
        <v>583.001022002736</v>
      </c>
    </row>
    <row r="19" spans="1:3" ht="12.75">
      <c r="A19" t="s">
        <v>170</v>
      </c>
      <c r="B19">
        <v>108045.06716655829</v>
      </c>
      <c r="C19">
        <v>600.869421796054</v>
      </c>
    </row>
    <row r="20" spans="1:3" ht="12.75">
      <c r="A20" t="s">
        <v>171</v>
      </c>
      <c r="B20">
        <v>93093.78591545342</v>
      </c>
      <c r="C20">
        <v>609.943251324232</v>
      </c>
    </row>
    <row r="21" spans="1:3" ht="12.75">
      <c r="A21" t="s">
        <v>172</v>
      </c>
      <c r="B21">
        <v>82063.94234741629</v>
      </c>
      <c r="C21">
        <v>604.878624079311</v>
      </c>
    </row>
    <row r="22" spans="1:3" ht="12.75">
      <c r="A22" t="s">
        <v>173</v>
      </c>
      <c r="B22">
        <v>92545.43790081235</v>
      </c>
      <c r="C22">
        <v>607.586425989098</v>
      </c>
    </row>
    <row r="23" spans="1:3" ht="12.75">
      <c r="A23" t="s">
        <v>174</v>
      </c>
      <c r="B23">
        <v>106806.3817555945</v>
      </c>
      <c r="C23">
        <v>622.698306250442</v>
      </c>
    </row>
    <row r="24" spans="1:3" ht="12.75">
      <c r="A24" t="s">
        <v>175</v>
      </c>
      <c r="B24">
        <v>130527.14839043088</v>
      </c>
      <c r="C24">
        <v>618.191827480593</v>
      </c>
    </row>
    <row r="25" spans="1:3" ht="12.75">
      <c r="A25" t="s">
        <v>176</v>
      </c>
      <c r="B25">
        <v>97830.20652381676</v>
      </c>
      <c r="C25">
        <v>618.190691354721</v>
      </c>
    </row>
    <row r="26" spans="1:3" ht="12.75">
      <c r="A26" t="s">
        <v>177</v>
      </c>
      <c r="B26">
        <v>99203.6984966253</v>
      </c>
      <c r="C26">
        <v>607.634011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242</v>
      </c>
      <c r="C1" t="s">
        <v>304</v>
      </c>
    </row>
    <row r="2" spans="1:3" ht="12.75">
      <c r="A2" t="s">
        <v>180</v>
      </c>
      <c r="B2">
        <v>20697.391652240458</v>
      </c>
      <c r="C2">
        <v>614.944343026625</v>
      </c>
    </row>
    <row r="3" spans="1:3" ht="12.75">
      <c r="A3" t="s">
        <v>181</v>
      </c>
      <c r="B3">
        <v>19571.841548288667</v>
      </c>
      <c r="C3">
        <v>620.46901</v>
      </c>
    </row>
    <row r="4" spans="1:3" ht="12.75">
      <c r="A4" t="s">
        <v>182</v>
      </c>
      <c r="B4">
        <v>23677.101127514772</v>
      </c>
      <c r="C4">
        <v>621.665776</v>
      </c>
    </row>
    <row r="5" spans="1:3" ht="12.75">
      <c r="A5" t="s">
        <v>183</v>
      </c>
      <c r="B5">
        <v>22338.185880270186</v>
      </c>
      <c r="C5">
        <v>617.667055</v>
      </c>
    </row>
    <row r="6" spans="1:3" ht="12.75">
      <c r="A6" t="s">
        <v>184</v>
      </c>
      <c r="B6">
        <v>18998.90048655047</v>
      </c>
      <c r="C6">
        <v>625.349789</v>
      </c>
    </row>
    <row r="7" spans="1:3" ht="12.75">
      <c r="A7" t="s">
        <v>185</v>
      </c>
      <c r="B7">
        <v>14850.69341634414</v>
      </c>
      <c r="C7">
        <v>622.788937</v>
      </c>
    </row>
    <row r="8" spans="1:3" ht="12.75">
      <c r="A8" t="s">
        <v>186</v>
      </c>
      <c r="B8">
        <v>25615.64664599986</v>
      </c>
      <c r="C8">
        <v>615.035419</v>
      </c>
    </row>
    <row r="9" spans="1:3" ht="12.75">
      <c r="A9" t="s">
        <v>187</v>
      </c>
      <c r="B9">
        <v>19490.489323934755</v>
      </c>
      <c r="C9">
        <v>614.592939</v>
      </c>
    </row>
    <row r="10" spans="1:3" ht="12.75">
      <c r="A10" t="s">
        <v>188</v>
      </c>
      <c r="B10">
        <v>18029.46778038401</v>
      </c>
      <c r="C10">
        <v>610.640409</v>
      </c>
    </row>
    <row r="11" spans="1:3" ht="12.75">
      <c r="A11" t="s">
        <v>189</v>
      </c>
      <c r="B11">
        <v>18024.43772284899</v>
      </c>
      <c r="C11">
        <v>602.37783</v>
      </c>
    </row>
    <row r="12" spans="1:3" ht="12.75">
      <c r="A12" t="s">
        <v>190</v>
      </c>
      <c r="B12">
        <v>19321.576176160004</v>
      </c>
      <c r="C12">
        <v>592.854077</v>
      </c>
    </row>
    <row r="13" spans="1:3" ht="12.75">
      <c r="A13" t="s">
        <v>191</v>
      </c>
      <c r="B13">
        <v>29528.491866598335</v>
      </c>
      <c r="C13">
        <v>583.765159</v>
      </c>
    </row>
    <row r="14" spans="1:3" ht="12.75">
      <c r="A14" t="s">
        <v>192</v>
      </c>
      <c r="B14">
        <v>22801.90740893889</v>
      </c>
      <c r="C14">
        <v>590.4317</v>
      </c>
    </row>
    <row r="15" spans="1:3" ht="12.75">
      <c r="A15" t="s">
        <v>193</v>
      </c>
      <c r="B15">
        <v>24120.88137528162</v>
      </c>
      <c r="C15">
        <v>605.282896</v>
      </c>
    </row>
    <row r="16" spans="1:3" ht="12.75">
      <c r="A16" t="s">
        <v>194</v>
      </c>
      <c r="B16">
        <v>25044.348842430343</v>
      </c>
      <c r="C16">
        <v>607.991153</v>
      </c>
    </row>
    <row r="17" spans="1:3" ht="12.75">
      <c r="A17" t="s">
        <v>195</v>
      </c>
      <c r="B17">
        <v>16552.605066770753</v>
      </c>
      <c r="C17">
        <v>612.775219</v>
      </c>
    </row>
    <row r="18" spans="1:3" ht="12.75">
      <c r="A18" t="s">
        <v>196</v>
      </c>
      <c r="B18">
        <v>12903.69058820764</v>
      </c>
      <c r="C18">
        <v>609.160725</v>
      </c>
    </row>
    <row r="19" spans="1:3" ht="12.75">
      <c r="A19" t="s">
        <v>198</v>
      </c>
      <c r="B19">
        <v>12722.01629255782</v>
      </c>
      <c r="C19">
        <v>611.791396</v>
      </c>
    </row>
    <row r="20" spans="1:3" ht="12.75">
      <c r="A20" t="s">
        <v>199</v>
      </c>
      <c r="B20">
        <v>14007.4279230734</v>
      </c>
      <c r="C20">
        <v>607.634011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AA48"/>
  <sheetViews>
    <sheetView showGridLines="0" zoomScalePageLayoutView="0" workbookViewId="0" topLeftCell="A1">
      <selection activeCell="A4" sqref="A4"/>
    </sheetView>
  </sheetViews>
  <sheetFormatPr defaultColWidth="9.140625" defaultRowHeight="12.75"/>
  <cols>
    <col min="1" max="1" width="29.00390625" style="0" customWidth="1"/>
    <col min="2" max="2" width="10.00390625" style="0" customWidth="1"/>
    <col min="3" max="3" width="0.9921875" style="0" customWidth="1"/>
    <col min="4" max="4" width="6.00390625" style="0" customWidth="1"/>
    <col min="5" max="6" width="2.00390625" style="0" customWidth="1"/>
    <col min="7" max="7" width="5.00390625" style="0" customWidth="1"/>
    <col min="8" max="8" width="8.00390625" style="0" customWidth="1"/>
    <col min="9" max="9" width="0.9921875" style="0" customWidth="1"/>
    <col min="10" max="10" width="8.00390625" style="0" customWidth="1"/>
    <col min="11" max="11" width="0.9921875" style="0" customWidth="1"/>
    <col min="12" max="12" width="10.00390625" style="0" customWidth="1"/>
    <col min="13" max="13" width="2.00390625" style="0" customWidth="1"/>
    <col min="14" max="14" width="7.00390625" style="0" customWidth="1"/>
    <col min="15" max="15" width="0.9921875" style="0" customWidth="1"/>
    <col min="16" max="16" width="8.00390625" style="0" customWidth="1"/>
    <col min="17" max="17" width="6.00390625" style="0" customWidth="1"/>
    <col min="18" max="18" width="3.00390625" style="0" customWidth="1"/>
    <col min="19" max="19" width="4.00390625" style="0" customWidth="1"/>
    <col min="20" max="21" width="2.00390625" style="0" customWidth="1"/>
    <col min="22" max="22" width="10.00390625" style="0" customWidth="1"/>
    <col min="23" max="23" width="0.9921875" style="0" customWidth="1"/>
    <col min="24" max="24" width="8.00390625" style="0" customWidth="1"/>
    <col min="25" max="26" width="10.00390625" style="0" customWidth="1"/>
    <col min="27" max="27" width="8.00390625" style="0" customWidth="1"/>
  </cols>
  <sheetData>
    <row r="1" spans="1:27" ht="17.25" customHeight="1">
      <c r="A1" s="37" t="s">
        <v>203</v>
      </c>
      <c r="B1" s="67"/>
      <c r="C1" s="67"/>
      <c r="D1" s="67"/>
      <c r="E1" s="67"/>
      <c r="F1" s="39" t="s">
        <v>5</v>
      </c>
      <c r="G1" s="67"/>
      <c r="H1" s="67"/>
      <c r="I1" s="67"/>
      <c r="J1" s="67"/>
      <c r="K1" s="67"/>
      <c r="L1" s="67"/>
      <c r="M1" s="1"/>
      <c r="N1" s="1"/>
      <c r="O1" s="1"/>
      <c r="P1" s="1"/>
      <c r="Q1" s="1"/>
      <c r="R1" s="1"/>
      <c r="S1" s="1"/>
      <c r="T1" s="1"/>
      <c r="U1" s="1"/>
      <c r="V1" s="1"/>
      <c r="W1" s="1"/>
      <c r="X1" s="1"/>
      <c r="Y1" s="1"/>
      <c r="Z1" s="1"/>
      <c r="AA1" s="1"/>
    </row>
    <row r="2" spans="1:27" ht="16.5" customHeight="1">
      <c r="A2" s="37" t="s">
        <v>343</v>
      </c>
      <c r="B2" s="67"/>
      <c r="C2" s="67"/>
      <c r="D2" s="67"/>
      <c r="E2" s="67"/>
      <c r="F2" s="1"/>
      <c r="G2" s="1"/>
      <c r="H2" s="1"/>
      <c r="I2" s="1"/>
      <c r="J2" s="1"/>
      <c r="K2" s="1"/>
      <c r="L2" s="1"/>
      <c r="M2" s="1"/>
      <c r="N2" s="1"/>
      <c r="O2" s="1"/>
      <c r="P2" s="1"/>
      <c r="Q2" s="1"/>
      <c r="R2" s="1"/>
      <c r="S2" s="1"/>
      <c r="T2" s="1"/>
      <c r="U2" s="1"/>
      <c r="V2" s="1"/>
      <c r="W2" s="1"/>
      <c r="X2" s="1"/>
      <c r="Y2" s="1"/>
      <c r="Z2" s="1"/>
      <c r="AA2" s="1"/>
    </row>
    <row r="3" spans="1:27" ht="4.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5" customHeight="1">
      <c r="A4" s="29" t="s">
        <v>204</v>
      </c>
      <c r="B4" s="9"/>
      <c r="C4" s="72"/>
      <c r="D4" s="49"/>
      <c r="E4" s="70"/>
      <c r="F4" s="71"/>
      <c r="G4" s="71"/>
      <c r="H4" s="70"/>
      <c r="I4" s="71"/>
      <c r="J4" s="70"/>
      <c r="K4" s="71"/>
      <c r="L4" s="9"/>
      <c r="M4" s="70"/>
      <c r="N4" s="71"/>
      <c r="O4" s="70"/>
      <c r="P4" s="71"/>
      <c r="Q4" s="70"/>
      <c r="R4" s="71"/>
      <c r="S4" s="70"/>
      <c r="T4" s="71"/>
      <c r="U4" s="71"/>
      <c r="V4" s="9"/>
      <c r="W4" s="70"/>
      <c r="X4" s="71"/>
      <c r="Y4" s="9"/>
      <c r="Z4" s="9"/>
      <c r="AA4" s="30"/>
    </row>
    <row r="5" spans="1:27" ht="15" customHeight="1">
      <c r="A5" s="31"/>
      <c r="B5" s="32">
        <v>2013</v>
      </c>
      <c r="C5" s="126" t="s">
        <v>205</v>
      </c>
      <c r="D5" s="110"/>
      <c r="E5" s="75">
        <v>2014</v>
      </c>
      <c r="F5" s="71"/>
      <c r="G5" s="71"/>
      <c r="H5" s="75">
        <v>2014</v>
      </c>
      <c r="I5" s="71"/>
      <c r="J5" s="75">
        <v>2014</v>
      </c>
      <c r="K5" s="71"/>
      <c r="L5" s="32">
        <v>2014</v>
      </c>
      <c r="M5" s="75">
        <v>2014</v>
      </c>
      <c r="N5" s="71"/>
      <c r="O5" s="75">
        <v>2014</v>
      </c>
      <c r="P5" s="71"/>
      <c r="Q5" s="75">
        <v>2014</v>
      </c>
      <c r="R5" s="71"/>
      <c r="S5" s="75">
        <v>2014</v>
      </c>
      <c r="T5" s="71"/>
      <c r="U5" s="71"/>
      <c r="V5" s="32">
        <v>2014</v>
      </c>
      <c r="W5" s="75">
        <v>2014</v>
      </c>
      <c r="X5" s="71"/>
      <c r="Y5" s="32">
        <v>2014</v>
      </c>
      <c r="Z5" s="32">
        <v>2014</v>
      </c>
      <c r="AA5" s="134" t="s">
        <v>205</v>
      </c>
    </row>
    <row r="6" spans="1:27" ht="15" customHeight="1">
      <c r="A6" s="10"/>
      <c r="B6" s="33" t="s">
        <v>206</v>
      </c>
      <c r="C6" s="127">
        <v>2013</v>
      </c>
      <c r="D6" s="111"/>
      <c r="E6" s="77" t="s">
        <v>207</v>
      </c>
      <c r="F6" s="78"/>
      <c r="G6" s="78"/>
      <c r="H6" s="77" t="s">
        <v>208</v>
      </c>
      <c r="I6" s="78"/>
      <c r="J6" s="77" t="s">
        <v>209</v>
      </c>
      <c r="K6" s="78"/>
      <c r="L6" s="33" t="s">
        <v>210</v>
      </c>
      <c r="M6" s="77" t="s">
        <v>83</v>
      </c>
      <c r="N6" s="78"/>
      <c r="O6" s="77" t="s">
        <v>211</v>
      </c>
      <c r="P6" s="78"/>
      <c r="Q6" s="77" t="s">
        <v>212</v>
      </c>
      <c r="R6" s="78"/>
      <c r="S6" s="77" t="s">
        <v>213</v>
      </c>
      <c r="T6" s="78"/>
      <c r="U6" s="78"/>
      <c r="V6" s="33" t="s">
        <v>214</v>
      </c>
      <c r="W6" s="77" t="s">
        <v>215</v>
      </c>
      <c r="X6" s="78"/>
      <c r="Y6" s="33" t="s">
        <v>216</v>
      </c>
      <c r="Z6" s="33" t="s">
        <v>206</v>
      </c>
      <c r="AA6" s="135">
        <v>2014</v>
      </c>
    </row>
    <row r="7" spans="1:27" ht="12" customHeight="1">
      <c r="A7" s="34" t="s">
        <v>344</v>
      </c>
      <c r="B7" s="35">
        <v>388.852752533644</v>
      </c>
      <c r="C7" s="128"/>
      <c r="D7" s="129"/>
      <c r="E7" s="81">
        <v>396.436168831808</v>
      </c>
      <c r="F7" s="82"/>
      <c r="G7" s="82"/>
      <c r="H7" s="81">
        <v>384.937015015219</v>
      </c>
      <c r="I7" s="82"/>
      <c r="J7" s="81">
        <v>375.410418491974</v>
      </c>
      <c r="K7" s="82"/>
      <c r="L7" s="35">
        <v>383.166273324164</v>
      </c>
      <c r="M7" s="81">
        <v>378.469163012364</v>
      </c>
      <c r="N7" s="82"/>
      <c r="O7" s="81">
        <v>379.571214695964</v>
      </c>
      <c r="P7" s="82"/>
      <c r="Q7" s="81">
        <v>391.286011789127</v>
      </c>
      <c r="R7" s="82"/>
      <c r="S7" s="81">
        <v>394.308811485779</v>
      </c>
      <c r="T7" s="82"/>
      <c r="U7" s="82"/>
      <c r="V7" s="35">
        <v>395.532326386219</v>
      </c>
      <c r="W7" s="81">
        <v>408.539408347861</v>
      </c>
      <c r="X7" s="82"/>
      <c r="Y7" s="35">
        <v>432.754120148016</v>
      </c>
      <c r="Z7" s="35">
        <v>437.028121</v>
      </c>
      <c r="AA7" s="136"/>
    </row>
    <row r="8" spans="1:27" ht="12" customHeight="1">
      <c r="A8" s="2" t="s">
        <v>218</v>
      </c>
      <c r="B8" s="36">
        <v>2.346495847689658</v>
      </c>
      <c r="C8" s="130">
        <v>29.053845934111262</v>
      </c>
      <c r="D8" s="131"/>
      <c r="E8" s="84">
        <v>1.9502025506448997</v>
      </c>
      <c r="F8" s="54"/>
      <c r="G8" s="54"/>
      <c r="H8" s="84">
        <v>-2.9006318597200527</v>
      </c>
      <c r="I8" s="54"/>
      <c r="J8" s="84">
        <v>-2.4748455335916115</v>
      </c>
      <c r="K8" s="54"/>
      <c r="L8" s="36">
        <v>2.065966859243107</v>
      </c>
      <c r="M8" s="84">
        <v>-1.2258673685056332</v>
      </c>
      <c r="N8" s="54"/>
      <c r="O8" s="84">
        <v>0.29118665172834524</v>
      </c>
      <c r="P8" s="54"/>
      <c r="Q8" s="84">
        <v>3.0863238938038338</v>
      </c>
      <c r="R8" s="54"/>
      <c r="S8" s="84">
        <v>0.7725294555842951</v>
      </c>
      <c r="T8" s="54"/>
      <c r="U8" s="54"/>
      <c r="V8" s="36">
        <v>0.31029357315898903</v>
      </c>
      <c r="W8" s="84">
        <v>3.2885003560849837</v>
      </c>
      <c r="X8" s="54"/>
      <c r="Y8" s="36">
        <v>5.927142230434908</v>
      </c>
      <c r="Z8" s="36">
        <v>0.9876279977466538</v>
      </c>
      <c r="AA8" s="137">
        <v>12.389103112286143</v>
      </c>
    </row>
    <row r="9" spans="1:27" ht="12" customHeight="1">
      <c r="A9" s="34" t="s">
        <v>345</v>
      </c>
      <c r="B9" s="35">
        <v>864.934739517475</v>
      </c>
      <c r="C9" s="128"/>
      <c r="D9" s="129"/>
      <c r="E9" s="81">
        <v>881.802718868958</v>
      </c>
      <c r="F9" s="82"/>
      <c r="G9" s="82"/>
      <c r="H9" s="81">
        <v>856.224868265568</v>
      </c>
      <c r="I9" s="82"/>
      <c r="J9" s="81">
        <v>823.288030243562</v>
      </c>
      <c r="K9" s="82"/>
      <c r="L9" s="35">
        <v>840.296888104512</v>
      </c>
      <c r="M9" s="81">
        <v>829.99596275467</v>
      </c>
      <c r="N9" s="82"/>
      <c r="O9" s="81">
        <v>830.696319381361</v>
      </c>
      <c r="P9" s="82"/>
      <c r="Q9" s="81">
        <v>856.334298371378</v>
      </c>
      <c r="R9" s="82"/>
      <c r="S9" s="81">
        <v>862.949733064566</v>
      </c>
      <c r="T9" s="82"/>
      <c r="U9" s="82"/>
      <c r="V9" s="35">
        <v>865.627410625859</v>
      </c>
      <c r="W9" s="81">
        <v>894.093571106661</v>
      </c>
      <c r="X9" s="82"/>
      <c r="Y9" s="35">
        <v>947.087768739328</v>
      </c>
      <c r="Z9" s="35">
        <v>956.441473</v>
      </c>
      <c r="AA9" s="136"/>
    </row>
    <row r="10" spans="1:27" ht="12" customHeight="1">
      <c r="A10" s="2" t="s">
        <v>218</v>
      </c>
      <c r="B10" s="36">
        <v>2.3464958476896847</v>
      </c>
      <c r="C10" s="130">
        <v>27.54380619848618</v>
      </c>
      <c r="D10" s="131"/>
      <c r="E10" s="84">
        <v>1.950202550644825</v>
      </c>
      <c r="F10" s="54"/>
      <c r="G10" s="54"/>
      <c r="H10" s="84">
        <v>-2.9006318597199736</v>
      </c>
      <c r="I10" s="54"/>
      <c r="J10" s="84">
        <v>-3.8467509228884302</v>
      </c>
      <c r="K10" s="54"/>
      <c r="L10" s="36">
        <v>2.065966859243428</v>
      </c>
      <c r="M10" s="84">
        <v>-1.2258673685056958</v>
      </c>
      <c r="N10" s="54"/>
      <c r="O10" s="84">
        <v>0.08438072690939458</v>
      </c>
      <c r="P10" s="54"/>
      <c r="Q10" s="84">
        <v>3.086323893803962</v>
      </c>
      <c r="R10" s="54"/>
      <c r="S10" s="84">
        <v>0.7725294555840524</v>
      </c>
      <c r="T10" s="54"/>
      <c r="U10" s="54"/>
      <c r="V10" s="36">
        <v>0.3102935731591143</v>
      </c>
      <c r="W10" s="84">
        <v>3.2885003560851374</v>
      </c>
      <c r="X10" s="54"/>
      <c r="Y10" s="36">
        <v>5.927142230434969</v>
      </c>
      <c r="Z10" s="36">
        <v>0.9876280287224832</v>
      </c>
      <c r="AA10" s="137">
        <v>10.579611304960908</v>
      </c>
    </row>
    <row r="11" spans="1:27" ht="12" customHeight="1">
      <c r="A11" s="34" t="s">
        <v>346</v>
      </c>
      <c r="B11" s="35">
        <v>56.1276460438687</v>
      </c>
      <c r="C11" s="128"/>
      <c r="D11" s="129"/>
      <c r="E11" s="81">
        <v>57.6684506708891</v>
      </c>
      <c r="F11" s="82"/>
      <c r="G11" s="82"/>
      <c r="H11" s="81">
        <v>55.9183180993592</v>
      </c>
      <c r="I11" s="82"/>
      <c r="J11" s="81">
        <v>54.0771572034022</v>
      </c>
      <c r="K11" s="82"/>
      <c r="L11" s="35">
        <v>55.2973875142298</v>
      </c>
      <c r="M11" s="81">
        <v>55.0134349848728</v>
      </c>
      <c r="N11" s="82"/>
      <c r="O11" s="81">
        <v>55.5047746666547</v>
      </c>
      <c r="P11" s="82"/>
      <c r="Q11" s="81">
        <v>58.3085192736944</v>
      </c>
      <c r="R11" s="82"/>
      <c r="S11" s="81">
        <v>58.3848422413491</v>
      </c>
      <c r="T11" s="82"/>
      <c r="U11" s="82"/>
      <c r="V11" s="35">
        <v>58.8407318883161</v>
      </c>
      <c r="W11" s="81">
        <v>61.4257348366964</v>
      </c>
      <c r="X11" s="82"/>
      <c r="Y11" s="35">
        <v>65.3731579492731</v>
      </c>
      <c r="Z11" s="35">
        <v>66.362581</v>
      </c>
      <c r="AA11" s="136"/>
    </row>
    <row r="12" spans="1:27" ht="12" customHeight="1">
      <c r="A12" s="2" t="s">
        <v>218</v>
      </c>
      <c r="B12" s="36">
        <v>3.114927305928178</v>
      </c>
      <c r="C12" s="130">
        <v>23.939131307880704</v>
      </c>
      <c r="D12" s="131"/>
      <c r="E12" s="84">
        <v>2.745179489295035</v>
      </c>
      <c r="F12" s="54"/>
      <c r="G12" s="54"/>
      <c r="H12" s="84">
        <v>-3.0348180871336745</v>
      </c>
      <c r="I12" s="54"/>
      <c r="J12" s="84">
        <v>-3.292589903518745</v>
      </c>
      <c r="K12" s="54"/>
      <c r="L12" s="36">
        <v>2.2564616446791073</v>
      </c>
      <c r="M12" s="84">
        <v>-0.5135008037837678</v>
      </c>
      <c r="N12" s="54"/>
      <c r="O12" s="84">
        <v>0.8931267097155449</v>
      </c>
      <c r="P12" s="54"/>
      <c r="Q12" s="84">
        <v>5.051357516318491</v>
      </c>
      <c r="R12" s="54"/>
      <c r="S12" s="84">
        <v>0.13089505376812025</v>
      </c>
      <c r="T12" s="54"/>
      <c r="U12" s="54"/>
      <c r="V12" s="36">
        <v>0.7808356235381471</v>
      </c>
      <c r="W12" s="84">
        <v>4.393220249684894</v>
      </c>
      <c r="X12" s="54"/>
      <c r="Y12" s="36">
        <v>6.426334374462314</v>
      </c>
      <c r="Z12" s="36">
        <v>1.513500466804227</v>
      </c>
      <c r="AA12" s="137">
        <v>18.23510458309939</v>
      </c>
    </row>
    <row r="13" spans="1:27" ht="12" customHeight="1">
      <c r="A13" s="34" t="s">
        <v>347</v>
      </c>
      <c r="B13" s="35">
        <v>180.645148208312</v>
      </c>
      <c r="C13" s="128"/>
      <c r="D13" s="129"/>
      <c r="E13" s="81">
        <v>180.158542498908</v>
      </c>
      <c r="F13" s="82"/>
      <c r="G13" s="82"/>
      <c r="H13" s="81">
        <v>175.917947316904</v>
      </c>
      <c r="I13" s="82"/>
      <c r="J13" s="81">
        <v>166.193815508431</v>
      </c>
      <c r="K13" s="82"/>
      <c r="L13" s="35">
        <v>168.75039193994</v>
      </c>
      <c r="M13" s="81">
        <v>162.991077711535</v>
      </c>
      <c r="N13" s="82"/>
      <c r="O13" s="81">
        <v>158.960141647624</v>
      </c>
      <c r="P13" s="82"/>
      <c r="Q13" s="81">
        <v>153.684652285957</v>
      </c>
      <c r="R13" s="82"/>
      <c r="S13" s="81">
        <v>158.36144889021</v>
      </c>
      <c r="T13" s="82"/>
      <c r="U13" s="82"/>
      <c r="V13" s="35">
        <v>156.290435296639</v>
      </c>
      <c r="W13" s="81">
        <v>155.370527018056</v>
      </c>
      <c r="X13" s="82"/>
      <c r="Y13" s="35">
        <v>161.662203326381</v>
      </c>
      <c r="Z13" s="35">
        <v>159.961781</v>
      </c>
      <c r="AA13" s="136"/>
    </row>
    <row r="14" spans="1:27" ht="12" customHeight="1">
      <c r="A14" s="2" t="s">
        <v>218</v>
      </c>
      <c r="B14" s="36">
        <v>0.8061967888182581</v>
      </c>
      <c r="C14" s="130">
        <v>34.65183840263559</v>
      </c>
      <c r="D14" s="131"/>
      <c r="E14" s="84">
        <v>-0.2693710372131805</v>
      </c>
      <c r="F14" s="54"/>
      <c r="G14" s="54"/>
      <c r="H14" s="84">
        <v>-2.353812993369273</v>
      </c>
      <c r="I14" s="54"/>
      <c r="J14" s="84">
        <v>-5.5276519290869475</v>
      </c>
      <c r="K14" s="54"/>
      <c r="L14" s="36">
        <v>1.5383102094911023</v>
      </c>
      <c r="M14" s="84">
        <v>-3.41291902329612</v>
      </c>
      <c r="N14" s="54"/>
      <c r="O14" s="84">
        <v>-2.473102282963641</v>
      </c>
      <c r="P14" s="54"/>
      <c r="Q14" s="84">
        <v>-3.318749786573222</v>
      </c>
      <c r="R14" s="54"/>
      <c r="S14" s="84">
        <v>3.0431123307947634</v>
      </c>
      <c r="T14" s="54"/>
      <c r="U14" s="54"/>
      <c r="V14" s="36">
        <v>-1.3077763610301414</v>
      </c>
      <c r="W14" s="84">
        <v>-0.5885889797651468</v>
      </c>
      <c r="X14" s="54"/>
      <c r="Y14" s="36">
        <v>4.049465770038747</v>
      </c>
      <c r="Z14" s="36">
        <v>-1.0518366639776602</v>
      </c>
      <c r="AA14" s="137">
        <v>-11.449721962341807</v>
      </c>
    </row>
    <row r="15" spans="1:27" ht="12" customHeight="1">
      <c r="A15" s="34" t="s">
        <v>348</v>
      </c>
      <c r="B15" s="35">
        <v>3047.99090906476</v>
      </c>
      <c r="C15" s="128"/>
      <c r="D15" s="129"/>
      <c r="E15" s="81">
        <v>3293.59409415441</v>
      </c>
      <c r="F15" s="82"/>
      <c r="G15" s="82"/>
      <c r="H15" s="81">
        <v>3134.37165766234</v>
      </c>
      <c r="I15" s="82"/>
      <c r="J15" s="81">
        <v>3043.21547229376</v>
      </c>
      <c r="K15" s="82"/>
      <c r="L15" s="35">
        <v>3027.85781469852</v>
      </c>
      <c r="M15" s="81">
        <v>3106.41883889296</v>
      </c>
      <c r="N15" s="82"/>
      <c r="O15" s="81">
        <v>3036.48259684475</v>
      </c>
      <c r="P15" s="82"/>
      <c r="Q15" s="81">
        <v>3058.62745712802</v>
      </c>
      <c r="R15" s="82"/>
      <c r="S15" s="81">
        <v>3135.03893420081</v>
      </c>
      <c r="T15" s="82"/>
      <c r="U15" s="82"/>
      <c r="V15" s="35">
        <v>3105.80244324344</v>
      </c>
      <c r="W15" s="81">
        <v>3119.68610047256</v>
      </c>
      <c r="X15" s="82"/>
      <c r="Y15" s="35">
        <v>3291.09580779143</v>
      </c>
      <c r="Z15" s="35">
        <v>3438.190395</v>
      </c>
      <c r="AA15" s="136"/>
    </row>
    <row r="16" spans="1:27" ht="12" customHeight="1">
      <c r="A16" s="2" t="s">
        <v>218</v>
      </c>
      <c r="B16" s="36">
        <v>5.927841787527877</v>
      </c>
      <c r="C16" s="130">
        <v>96.28474112695285</v>
      </c>
      <c r="D16" s="131"/>
      <c r="E16" s="84">
        <v>8.057871313172983</v>
      </c>
      <c r="F16" s="54"/>
      <c r="G16" s="54"/>
      <c r="H16" s="84">
        <v>-4.834306594569853</v>
      </c>
      <c r="I16" s="54"/>
      <c r="J16" s="84">
        <v>-2.908276213694642</v>
      </c>
      <c r="K16" s="54"/>
      <c r="L16" s="36">
        <v>-0.5046523236707992</v>
      </c>
      <c r="M16" s="84">
        <v>2.594607442036121</v>
      </c>
      <c r="N16" s="54"/>
      <c r="O16" s="84">
        <v>-2.2513461859230017</v>
      </c>
      <c r="P16" s="54"/>
      <c r="Q16" s="84">
        <v>0.7292931731695487</v>
      </c>
      <c r="R16" s="54"/>
      <c r="S16" s="84">
        <v>2.498227657464984</v>
      </c>
      <c r="T16" s="54"/>
      <c r="U16" s="54"/>
      <c r="V16" s="36">
        <v>-0.9325718618171898</v>
      </c>
      <c r="W16" s="84">
        <v>0.4470231923258225</v>
      </c>
      <c r="X16" s="54"/>
      <c r="Y16" s="36">
        <v>5.49445366612062</v>
      </c>
      <c r="Z16" s="36">
        <v>4.469471440495113</v>
      </c>
      <c r="AA16" s="137">
        <v>12.801858587398737</v>
      </c>
    </row>
    <row r="17" spans="1:27" ht="12" customHeight="1">
      <c r="A17" s="34" t="s">
        <v>349</v>
      </c>
      <c r="B17" s="35">
        <v>524.425287356322</v>
      </c>
      <c r="C17" s="128"/>
      <c r="D17" s="129"/>
      <c r="E17" s="81">
        <v>524.425287356322</v>
      </c>
      <c r="F17" s="82"/>
      <c r="G17" s="82"/>
      <c r="H17" s="81">
        <v>527.298850574713</v>
      </c>
      <c r="I17" s="82"/>
      <c r="J17" s="81">
        <v>501.436781609195</v>
      </c>
      <c r="K17" s="82"/>
      <c r="L17" s="35">
        <v>502.873563218391</v>
      </c>
      <c r="M17" s="81">
        <v>589.080459770115</v>
      </c>
      <c r="N17" s="82"/>
      <c r="O17" s="81">
        <v>603.448275862069</v>
      </c>
      <c r="P17" s="82"/>
      <c r="Q17" s="81">
        <v>603.448275862069</v>
      </c>
      <c r="R17" s="82"/>
      <c r="S17" s="81">
        <v>689.655172413793</v>
      </c>
      <c r="T17" s="82"/>
      <c r="U17" s="82"/>
      <c r="V17" s="35">
        <v>826.149425287356</v>
      </c>
      <c r="W17" s="81">
        <v>826.149425287356</v>
      </c>
      <c r="X17" s="82"/>
      <c r="Y17" s="35">
        <v>826.149425287356</v>
      </c>
      <c r="Z17" s="35">
        <v>744.252874</v>
      </c>
      <c r="AA17" s="136"/>
    </row>
    <row r="18" spans="1:27" ht="12" customHeight="1">
      <c r="A18" s="2" t="s">
        <v>218</v>
      </c>
      <c r="B18" s="36">
        <v>0</v>
      </c>
      <c r="C18" s="130">
        <v>-9.358592308783924</v>
      </c>
      <c r="D18" s="131"/>
      <c r="E18" s="84">
        <v>0</v>
      </c>
      <c r="F18" s="54"/>
      <c r="G18" s="54"/>
      <c r="H18" s="84">
        <v>0.547945205479497</v>
      </c>
      <c r="I18" s="54"/>
      <c r="J18" s="84">
        <v>-4.904632152588698</v>
      </c>
      <c r="K18" s="54"/>
      <c r="L18" s="36">
        <v>0.2865329512895128</v>
      </c>
      <c r="M18" s="84">
        <v>17.142857142857114</v>
      </c>
      <c r="N18" s="54"/>
      <c r="O18" s="84">
        <v>2.439024390243891</v>
      </c>
      <c r="P18" s="54"/>
      <c r="Q18" s="84">
        <v>0</v>
      </c>
      <c r="R18" s="54"/>
      <c r="S18" s="84">
        <v>14.285714285714274</v>
      </c>
      <c r="T18" s="54"/>
      <c r="U18" s="54"/>
      <c r="V18" s="36">
        <v>19.79166666666664</v>
      </c>
      <c r="W18" s="84">
        <v>0</v>
      </c>
      <c r="X18" s="54"/>
      <c r="Y18" s="36">
        <v>0</v>
      </c>
      <c r="Z18" s="36">
        <v>-9.913043425391272</v>
      </c>
      <c r="AA18" s="137">
        <v>41.91780830246572</v>
      </c>
    </row>
    <row r="19" spans="1:27" ht="12" customHeight="1">
      <c r="A19" s="34" t="s">
        <v>350</v>
      </c>
      <c r="B19" s="35">
        <v>1174.35897435897</v>
      </c>
      <c r="C19" s="128"/>
      <c r="D19" s="129"/>
      <c r="E19" s="81">
        <v>1235.89743589744</v>
      </c>
      <c r="F19" s="82"/>
      <c r="G19" s="82"/>
      <c r="H19" s="81">
        <v>1317.94871794872</v>
      </c>
      <c r="I19" s="82"/>
      <c r="J19" s="81">
        <v>1282.05128205128</v>
      </c>
      <c r="K19" s="82"/>
      <c r="L19" s="35">
        <v>1410.25641025641</v>
      </c>
      <c r="M19" s="81">
        <v>1415.38461538461</v>
      </c>
      <c r="N19" s="82"/>
      <c r="O19" s="81">
        <v>1466.66666666667</v>
      </c>
      <c r="P19" s="82"/>
      <c r="Q19" s="81">
        <v>1646.15384615385</v>
      </c>
      <c r="R19" s="82"/>
      <c r="S19" s="81">
        <v>1666.66666666667</v>
      </c>
      <c r="T19" s="82"/>
      <c r="U19" s="82"/>
      <c r="V19" s="35">
        <v>1692.30769230769</v>
      </c>
      <c r="W19" s="81">
        <v>1820.51282051282</v>
      </c>
      <c r="X19" s="82"/>
      <c r="Y19" s="35">
        <v>1902.5641025641</v>
      </c>
      <c r="Z19" s="35">
        <v>1851.282051</v>
      </c>
      <c r="AA19" s="136"/>
    </row>
    <row r="20" spans="1:27" ht="12" customHeight="1">
      <c r="A20" s="2" t="s">
        <v>218</v>
      </c>
      <c r="B20" s="36">
        <v>1.777777777777748</v>
      </c>
      <c r="C20" s="130">
        <v>18.04123711340161</v>
      </c>
      <c r="D20" s="131"/>
      <c r="E20" s="84">
        <v>5.24017467248981</v>
      </c>
      <c r="F20" s="54"/>
      <c r="G20" s="54"/>
      <c r="H20" s="84">
        <v>6.63900414937742</v>
      </c>
      <c r="I20" s="54"/>
      <c r="J20" s="84">
        <v>-2.723735408560627</v>
      </c>
      <c r="K20" s="54"/>
      <c r="L20" s="36">
        <v>10.000000000000156</v>
      </c>
      <c r="M20" s="84">
        <v>0.3636363636360057</v>
      </c>
      <c r="N20" s="54"/>
      <c r="O20" s="84">
        <v>3.6231884057977246</v>
      </c>
      <c r="P20" s="54"/>
      <c r="Q20" s="84">
        <v>12.237762237762254</v>
      </c>
      <c r="R20" s="54"/>
      <c r="S20" s="84">
        <v>1.2461059190030734</v>
      </c>
      <c r="T20" s="54"/>
      <c r="U20" s="54"/>
      <c r="V20" s="36">
        <v>1.5384615384612077</v>
      </c>
      <c r="W20" s="84">
        <v>7.575757575757692</v>
      </c>
      <c r="X20" s="54"/>
      <c r="Y20" s="36">
        <v>4.5070422535210115</v>
      </c>
      <c r="Z20" s="36">
        <v>-2.695417804582086</v>
      </c>
      <c r="AA20" s="137">
        <v>57.64192137336301</v>
      </c>
    </row>
    <row r="21" spans="1:27" ht="12" customHeight="1">
      <c r="A21" s="34" t="s">
        <v>351</v>
      </c>
      <c r="B21" s="35">
        <v>1149.18527046093</v>
      </c>
      <c r="C21" s="128"/>
      <c r="D21" s="129"/>
      <c r="E21" s="81">
        <v>1089.66321489519</v>
      </c>
      <c r="F21" s="82"/>
      <c r="G21" s="82"/>
      <c r="H21" s="81">
        <v>999.440663686832</v>
      </c>
      <c r="I21" s="82"/>
      <c r="J21" s="81">
        <v>947.516774627565</v>
      </c>
      <c r="K21" s="82"/>
      <c r="L21" s="35">
        <v>989.39374093922</v>
      </c>
      <c r="M21" s="81">
        <v>942.680660203276</v>
      </c>
      <c r="N21" s="82"/>
      <c r="O21" s="81">
        <v>938.337408896452</v>
      </c>
      <c r="P21" s="82"/>
      <c r="Q21" s="81">
        <v>960.844265042889</v>
      </c>
      <c r="R21" s="82"/>
      <c r="S21" s="81">
        <v>929.650906282806</v>
      </c>
      <c r="T21" s="82"/>
      <c r="U21" s="82"/>
      <c r="V21" s="35">
        <v>939.646524094299</v>
      </c>
      <c r="W21" s="81">
        <v>1029.67394868004</v>
      </c>
      <c r="X21" s="82"/>
      <c r="Y21" s="35">
        <v>1101.75854751685</v>
      </c>
      <c r="Z21" s="35">
        <v>1139.071483</v>
      </c>
      <c r="AA21" s="136"/>
    </row>
    <row r="22" spans="1:27" ht="12" customHeight="1">
      <c r="A22" s="2" t="s">
        <v>218</v>
      </c>
      <c r="B22" s="36">
        <v>0.9142749868261397</v>
      </c>
      <c r="C22" s="130">
        <v>0.5913944680802421</v>
      </c>
      <c r="D22" s="131"/>
      <c r="E22" s="84">
        <v>-5.179500390034243</v>
      </c>
      <c r="F22" s="54"/>
      <c r="G22" s="54"/>
      <c r="H22" s="84">
        <v>-8.279856562565183</v>
      </c>
      <c r="I22" s="54"/>
      <c r="J22" s="84">
        <v>-5.195294822978798</v>
      </c>
      <c r="K22" s="54"/>
      <c r="L22" s="36">
        <v>4.419654346290105</v>
      </c>
      <c r="M22" s="84">
        <v>-4.721384298590753</v>
      </c>
      <c r="N22" s="54"/>
      <c r="O22" s="84">
        <v>-0.46073410542733634</v>
      </c>
      <c r="P22" s="54"/>
      <c r="Q22" s="84">
        <v>2.3985888160322424</v>
      </c>
      <c r="R22" s="54"/>
      <c r="S22" s="84">
        <v>-3.2464531344932</v>
      </c>
      <c r="T22" s="54"/>
      <c r="U22" s="54"/>
      <c r="V22" s="36">
        <v>1.0752012119754029</v>
      </c>
      <c r="W22" s="84">
        <v>9.580988411840938</v>
      </c>
      <c r="X22" s="54"/>
      <c r="Y22" s="36">
        <v>7.0007208523840765</v>
      </c>
      <c r="Z22" s="36">
        <v>3.3866708424677983</v>
      </c>
      <c r="AA22" s="137">
        <v>-0.8800832834268342</v>
      </c>
    </row>
    <row r="23" spans="1:27" ht="12" customHeight="1">
      <c r="A23" s="34" t="s">
        <v>352</v>
      </c>
      <c r="B23" s="35">
        <v>1178.92206324379</v>
      </c>
      <c r="C23" s="128"/>
      <c r="D23" s="129"/>
      <c r="E23" s="81">
        <v>1167.25318582628</v>
      </c>
      <c r="F23" s="82"/>
      <c r="G23" s="82"/>
      <c r="H23" s="81">
        <v>1133.9732202989</v>
      </c>
      <c r="I23" s="82"/>
      <c r="J23" s="81">
        <v>1071.19665069432</v>
      </c>
      <c r="K23" s="82"/>
      <c r="L23" s="35">
        <v>1072.6967652255</v>
      </c>
      <c r="M23" s="81">
        <v>1039.91499597355</v>
      </c>
      <c r="N23" s="82"/>
      <c r="O23" s="81">
        <v>1009.36017797238</v>
      </c>
      <c r="P23" s="82"/>
      <c r="Q23" s="81">
        <v>963.844132595189</v>
      </c>
      <c r="R23" s="82"/>
      <c r="S23" s="81">
        <v>983.009762075422</v>
      </c>
      <c r="T23" s="82"/>
      <c r="U23" s="82"/>
      <c r="V23" s="35">
        <v>951.792348075509</v>
      </c>
      <c r="W23" s="81">
        <v>944.332039041487</v>
      </c>
      <c r="X23" s="82"/>
      <c r="Y23" s="35">
        <v>973.263154258573</v>
      </c>
      <c r="Z23" s="35">
        <v>965.449706</v>
      </c>
      <c r="AA23" s="136"/>
    </row>
    <row r="24" spans="1:27" ht="12" customHeight="1">
      <c r="A24" s="2" t="s">
        <v>218</v>
      </c>
      <c r="B24" s="36">
        <v>1.5014571605138405</v>
      </c>
      <c r="C24" s="130">
        <v>57.60077306495095</v>
      </c>
      <c r="D24" s="131"/>
      <c r="E24" s="84">
        <v>-0.9897920974863426</v>
      </c>
      <c r="F24" s="54"/>
      <c r="G24" s="54"/>
      <c r="H24" s="84">
        <v>-2.851135120596963</v>
      </c>
      <c r="I24" s="54"/>
      <c r="J24" s="84">
        <v>-5.535983432486445</v>
      </c>
      <c r="K24" s="54"/>
      <c r="L24" s="36">
        <v>0.14004100276151496</v>
      </c>
      <c r="M24" s="84">
        <v>-3.0560145527295095</v>
      </c>
      <c r="N24" s="54"/>
      <c r="O24" s="84">
        <v>-2.9382034223446447</v>
      </c>
      <c r="P24" s="54"/>
      <c r="Q24" s="84">
        <v>-4.509395790571456</v>
      </c>
      <c r="R24" s="54"/>
      <c r="S24" s="84">
        <v>1.9884573482466341</v>
      </c>
      <c r="T24" s="54"/>
      <c r="U24" s="54"/>
      <c r="V24" s="36">
        <v>-3.17569725187712</v>
      </c>
      <c r="W24" s="84">
        <v>-0.7838168744586541</v>
      </c>
      <c r="X24" s="54"/>
      <c r="Y24" s="36">
        <v>3.063659181409496</v>
      </c>
      <c r="Z24" s="36">
        <v>-0.8028094174103634</v>
      </c>
      <c r="AA24" s="137">
        <v>-18.107418963423534</v>
      </c>
    </row>
    <row r="25" spans="1:27" ht="12" customHeight="1">
      <c r="A25" s="34" t="s">
        <v>353</v>
      </c>
      <c r="B25" s="35">
        <v>689.33244099789</v>
      </c>
      <c r="C25" s="128"/>
      <c r="D25" s="129"/>
      <c r="E25" s="81">
        <v>680.916887752342</v>
      </c>
      <c r="F25" s="82"/>
      <c r="G25" s="82"/>
      <c r="H25" s="81"/>
      <c r="I25" s="82"/>
      <c r="J25" s="81"/>
      <c r="K25" s="82"/>
      <c r="L25" s="35"/>
      <c r="M25" s="81"/>
      <c r="N25" s="82"/>
      <c r="O25" s="81"/>
      <c r="P25" s="82"/>
      <c r="Q25" s="81"/>
      <c r="R25" s="82"/>
      <c r="S25" s="81"/>
      <c r="T25" s="82"/>
      <c r="U25" s="82"/>
      <c r="V25" s="35"/>
      <c r="W25" s="81"/>
      <c r="X25" s="82"/>
      <c r="Y25" s="35"/>
      <c r="Z25" s="35"/>
      <c r="AA25" s="136"/>
    </row>
    <row r="26" spans="1:27" ht="12" customHeight="1">
      <c r="A26" s="2" t="s">
        <v>218</v>
      </c>
      <c r="B26" s="36">
        <v>-2.2854799032731146</v>
      </c>
      <c r="C26" s="130">
        <v>-33.91271747393797</v>
      </c>
      <c r="D26" s="131"/>
      <c r="E26" s="84">
        <v>-1.2208265192576073</v>
      </c>
      <c r="F26" s="54"/>
      <c r="G26" s="54"/>
      <c r="H26" s="84"/>
      <c r="I26" s="54"/>
      <c r="J26" s="84"/>
      <c r="K26" s="54"/>
      <c r="L26" s="36"/>
      <c r="M26" s="84"/>
      <c r="N26" s="54"/>
      <c r="O26" s="84"/>
      <c r="P26" s="54"/>
      <c r="Q26" s="84"/>
      <c r="R26" s="54"/>
      <c r="S26" s="84"/>
      <c r="T26" s="54"/>
      <c r="U26" s="54"/>
      <c r="V26" s="36"/>
      <c r="W26" s="84"/>
      <c r="X26" s="54"/>
      <c r="Y26" s="36"/>
      <c r="Z26" s="36"/>
      <c r="AA26" s="137"/>
    </row>
    <row r="27" spans="1:27" ht="12" customHeight="1">
      <c r="A27" s="34" t="s">
        <v>354</v>
      </c>
      <c r="B27" s="35">
        <v>846.273291925466</v>
      </c>
      <c r="C27" s="128"/>
      <c r="D27" s="129"/>
      <c r="E27" s="81">
        <v>928.571428571429</v>
      </c>
      <c r="F27" s="82"/>
      <c r="G27" s="82"/>
      <c r="H27" s="81">
        <v>947.204968944099</v>
      </c>
      <c r="I27" s="82"/>
      <c r="J27" s="81">
        <v>959.627329192546</v>
      </c>
      <c r="K27" s="82"/>
      <c r="L27" s="35">
        <v>993.788819875776</v>
      </c>
      <c r="M27" s="81">
        <v>954.968944099379</v>
      </c>
      <c r="N27" s="82"/>
      <c r="O27" s="81">
        <v>942.546583850931</v>
      </c>
      <c r="P27" s="82"/>
      <c r="Q27" s="81">
        <v>1000</v>
      </c>
      <c r="R27" s="82"/>
      <c r="S27" s="81">
        <v>1006.21118012422</v>
      </c>
      <c r="T27" s="82"/>
      <c r="U27" s="82"/>
      <c r="V27" s="35">
        <v>1012.42236024845</v>
      </c>
      <c r="W27" s="81">
        <v>976.708074534161</v>
      </c>
      <c r="X27" s="82"/>
      <c r="Y27" s="35">
        <v>1150.62111801242</v>
      </c>
      <c r="Z27" s="35">
        <v>1086.956522</v>
      </c>
      <c r="AA27" s="136"/>
    </row>
    <row r="28" spans="1:27" ht="33.75" customHeight="1">
      <c r="A28" s="2" t="s">
        <v>218</v>
      </c>
      <c r="B28" s="36">
        <v>-8.403361344537814</v>
      </c>
      <c r="C28" s="132">
        <v>-16.28264208909358</v>
      </c>
      <c r="D28" s="133"/>
      <c r="E28" s="84">
        <v>9.72477064220187</v>
      </c>
      <c r="F28" s="54"/>
      <c r="G28" s="54"/>
      <c r="H28" s="84">
        <v>2.006688963210619</v>
      </c>
      <c r="I28" s="54"/>
      <c r="J28" s="84">
        <v>1.3114754098360362</v>
      </c>
      <c r="K28" s="54"/>
      <c r="L28" s="36">
        <v>3.559870550161834</v>
      </c>
      <c r="M28" s="84">
        <v>-3.9062499999999494</v>
      </c>
      <c r="N28" s="54"/>
      <c r="O28" s="84">
        <v>-1.3008130081301588</v>
      </c>
      <c r="P28" s="54"/>
      <c r="Q28" s="84">
        <v>6.095551894563499</v>
      </c>
      <c r="R28" s="54"/>
      <c r="S28" s="84">
        <v>0.621118012422005</v>
      </c>
      <c r="T28" s="54"/>
      <c r="U28" s="54"/>
      <c r="V28" s="36">
        <v>0.6172839506179161</v>
      </c>
      <c r="W28" s="84">
        <v>-3.5276073619635016</v>
      </c>
      <c r="X28" s="54"/>
      <c r="Y28" s="36">
        <v>17.806041335452925</v>
      </c>
      <c r="Z28" s="36">
        <v>-5.533063405128023</v>
      </c>
      <c r="AA28" s="138">
        <v>28.440367003302725</v>
      </c>
    </row>
    <row r="29" spans="1:27" ht="33.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7.25" customHeight="1">
      <c r="A30" s="37" t="s">
        <v>203</v>
      </c>
      <c r="B30" s="67"/>
      <c r="C30" s="67"/>
      <c r="D30" s="67"/>
      <c r="E30" s="67"/>
      <c r="F30" s="39" t="s">
        <v>5</v>
      </c>
      <c r="G30" s="67"/>
      <c r="H30" s="67"/>
      <c r="I30" s="67"/>
      <c r="J30" s="67"/>
      <c r="K30" s="67"/>
      <c r="L30" s="67"/>
      <c r="M30" s="1"/>
      <c r="N30" s="1"/>
      <c r="O30" s="1"/>
      <c r="P30" s="1"/>
      <c r="Q30" s="1"/>
      <c r="R30" s="1"/>
      <c r="S30" s="1"/>
      <c r="T30" s="1"/>
      <c r="U30" s="1"/>
      <c r="V30" s="1"/>
      <c r="W30" s="1"/>
      <c r="X30" s="1"/>
      <c r="Y30" s="1"/>
      <c r="Z30" s="1"/>
      <c r="AA30" s="1"/>
    </row>
    <row r="31" spans="1:27" ht="16.5" customHeight="1">
      <c r="A31" s="37" t="s">
        <v>343</v>
      </c>
      <c r="B31" s="67"/>
      <c r="C31" s="67"/>
      <c r="D31" s="67"/>
      <c r="E31" s="67"/>
      <c r="F31" s="1"/>
      <c r="G31" s="1"/>
      <c r="H31" s="1"/>
      <c r="I31" s="1"/>
      <c r="J31" s="1"/>
      <c r="K31" s="1"/>
      <c r="L31" s="1"/>
      <c r="M31" s="1"/>
      <c r="N31" s="1"/>
      <c r="O31" s="1"/>
      <c r="P31" s="1"/>
      <c r="Q31" s="1"/>
      <c r="R31" s="1"/>
      <c r="S31" s="1"/>
      <c r="T31" s="1"/>
      <c r="U31" s="1"/>
      <c r="V31" s="1"/>
      <c r="W31" s="1"/>
      <c r="X31" s="1"/>
      <c r="Y31" s="1"/>
      <c r="Z31" s="1"/>
      <c r="AA31" s="1"/>
    </row>
    <row r="32" spans="1:27" ht="21" customHeight="1">
      <c r="A32" s="68" t="s">
        <v>234</v>
      </c>
      <c r="B32" s="85"/>
      <c r="C32" s="85"/>
      <c r="D32" s="1"/>
      <c r="E32" s="1"/>
      <c r="F32" s="1"/>
      <c r="G32" s="1"/>
      <c r="H32" s="1"/>
      <c r="I32" s="1"/>
      <c r="J32" s="1"/>
      <c r="K32" s="1"/>
      <c r="L32" s="1"/>
      <c r="M32" s="1"/>
      <c r="N32" s="1"/>
      <c r="O32" s="1"/>
      <c r="P32" s="1"/>
      <c r="Q32" s="1"/>
      <c r="R32" s="1"/>
      <c r="S32" s="1"/>
      <c r="T32" s="1"/>
      <c r="U32" s="1"/>
      <c r="V32" s="1"/>
      <c r="W32" s="1"/>
      <c r="X32" s="1"/>
      <c r="Y32" s="1"/>
      <c r="Z32" s="1"/>
      <c r="AA32" s="1"/>
    </row>
    <row r="33" spans="1:27" ht="18.75" customHeight="1">
      <c r="A33" s="86"/>
      <c r="B33" s="49"/>
      <c r="C33" s="49"/>
      <c r="D33" s="108" t="s">
        <v>5</v>
      </c>
      <c r="E33" s="109"/>
      <c r="F33" s="109"/>
      <c r="G33" s="109"/>
      <c r="H33" s="109"/>
      <c r="I33" s="109"/>
      <c r="J33" s="109"/>
      <c r="K33" s="109"/>
      <c r="L33" s="109"/>
      <c r="M33" s="109"/>
      <c r="N33" s="108" t="s">
        <v>235</v>
      </c>
      <c r="O33" s="109"/>
      <c r="P33" s="109"/>
      <c r="Q33" s="109"/>
      <c r="R33" s="109"/>
      <c r="S33" s="109"/>
      <c r="T33" s="109"/>
      <c r="U33" s="109"/>
      <c r="V33" s="109"/>
      <c r="W33" s="110"/>
      <c r="X33" s="1"/>
      <c r="Y33" s="1"/>
      <c r="Z33" s="1"/>
      <c r="AA33" s="1"/>
    </row>
    <row r="34" spans="1:27" ht="18.75" customHeight="1">
      <c r="A34" s="87"/>
      <c r="B34" s="41"/>
      <c r="C34" s="41"/>
      <c r="D34" s="119" t="s">
        <v>236</v>
      </c>
      <c r="E34" s="120"/>
      <c r="F34" s="120"/>
      <c r="G34" s="121" t="s">
        <v>237</v>
      </c>
      <c r="H34" s="120"/>
      <c r="I34" s="119" t="s">
        <v>238</v>
      </c>
      <c r="J34" s="120"/>
      <c r="K34" s="121" t="s">
        <v>239</v>
      </c>
      <c r="L34" s="120"/>
      <c r="M34" s="120"/>
      <c r="N34" s="119" t="s">
        <v>236</v>
      </c>
      <c r="O34" s="120"/>
      <c r="P34" s="121" t="s">
        <v>237</v>
      </c>
      <c r="Q34" s="122"/>
      <c r="R34" s="121" t="s">
        <v>238</v>
      </c>
      <c r="S34" s="120"/>
      <c r="T34" s="120"/>
      <c r="U34" s="121" t="s">
        <v>239</v>
      </c>
      <c r="V34" s="120"/>
      <c r="W34" s="122"/>
      <c r="X34" s="1"/>
      <c r="Y34" s="1"/>
      <c r="Z34" s="1"/>
      <c r="AA34" s="1"/>
    </row>
    <row r="35" spans="1:27" ht="11.25" customHeight="1">
      <c r="A35" s="62" t="s">
        <v>344</v>
      </c>
      <c r="B35" s="54"/>
      <c r="C35" s="54"/>
      <c r="D35" s="112">
        <v>432.095999</v>
      </c>
      <c r="E35" s="54"/>
      <c r="F35" s="54"/>
      <c r="G35" s="88">
        <v>41991</v>
      </c>
      <c r="H35" s="54"/>
      <c r="I35" s="112">
        <v>453.141697</v>
      </c>
      <c r="J35" s="54"/>
      <c r="K35" s="88">
        <v>41983</v>
      </c>
      <c r="L35" s="54"/>
      <c r="M35" s="54"/>
      <c r="N35" s="112">
        <v>372.879011739485</v>
      </c>
      <c r="O35" s="54"/>
      <c r="P35" s="88">
        <v>41726</v>
      </c>
      <c r="Q35" s="113"/>
      <c r="R35" s="84">
        <v>453.141697</v>
      </c>
      <c r="S35" s="54"/>
      <c r="T35" s="54"/>
      <c r="U35" s="88">
        <v>41983</v>
      </c>
      <c r="V35" s="54"/>
      <c r="W35" s="113"/>
      <c r="X35" s="1"/>
      <c r="Y35" s="1"/>
      <c r="Z35" s="1"/>
      <c r="AA35" s="1"/>
    </row>
    <row r="36" spans="1:27" ht="11.25" customHeight="1">
      <c r="A36" s="62" t="s">
        <v>345</v>
      </c>
      <c r="B36" s="54"/>
      <c r="C36" s="54"/>
      <c r="D36" s="112">
        <v>945.647463</v>
      </c>
      <c r="E36" s="54"/>
      <c r="F36" s="54"/>
      <c r="G36" s="88">
        <v>41991</v>
      </c>
      <c r="H36" s="54"/>
      <c r="I36" s="112">
        <v>991.706234</v>
      </c>
      <c r="J36" s="54"/>
      <c r="K36" s="88">
        <v>41983</v>
      </c>
      <c r="L36" s="54"/>
      <c r="M36" s="54"/>
      <c r="N36" s="112">
        <v>817.736567693926</v>
      </c>
      <c r="O36" s="54"/>
      <c r="P36" s="88">
        <v>41726</v>
      </c>
      <c r="Q36" s="113"/>
      <c r="R36" s="84">
        <v>991.706234</v>
      </c>
      <c r="S36" s="54"/>
      <c r="T36" s="54"/>
      <c r="U36" s="88">
        <v>41983</v>
      </c>
      <c r="V36" s="54"/>
      <c r="W36" s="113"/>
      <c r="X36" s="1"/>
      <c r="Y36" s="1"/>
      <c r="Z36" s="1"/>
      <c r="AA36" s="1"/>
    </row>
    <row r="37" spans="1:27" ht="11.25" customHeight="1">
      <c r="A37" s="62" t="s">
        <v>346</v>
      </c>
      <c r="B37" s="54"/>
      <c r="C37" s="54"/>
      <c r="D37" s="112">
        <v>65.30026</v>
      </c>
      <c r="E37" s="54"/>
      <c r="F37" s="54"/>
      <c r="G37" s="88">
        <v>41990</v>
      </c>
      <c r="H37" s="54"/>
      <c r="I37" s="112">
        <v>68.635747</v>
      </c>
      <c r="J37" s="54"/>
      <c r="K37" s="88">
        <v>41983</v>
      </c>
      <c r="L37" s="54"/>
      <c r="M37" s="54"/>
      <c r="N37" s="112">
        <v>53.6413214100486</v>
      </c>
      <c r="O37" s="54"/>
      <c r="P37" s="88">
        <v>41726</v>
      </c>
      <c r="Q37" s="113"/>
      <c r="R37" s="84">
        <v>68.635747</v>
      </c>
      <c r="S37" s="54"/>
      <c r="T37" s="54"/>
      <c r="U37" s="88">
        <v>41983</v>
      </c>
      <c r="V37" s="54"/>
      <c r="W37" s="113"/>
      <c r="X37" s="1"/>
      <c r="Y37" s="1"/>
      <c r="Z37" s="1"/>
      <c r="AA37" s="1"/>
    </row>
    <row r="38" spans="1:27" ht="11.25" customHeight="1">
      <c r="A38" s="62" t="s">
        <v>347</v>
      </c>
      <c r="B38" s="54"/>
      <c r="C38" s="54"/>
      <c r="D38" s="112">
        <v>159.925097</v>
      </c>
      <c r="E38" s="54"/>
      <c r="F38" s="54"/>
      <c r="G38" s="88">
        <v>42002</v>
      </c>
      <c r="H38" s="54"/>
      <c r="I38" s="112">
        <v>167.975095</v>
      </c>
      <c r="J38" s="54"/>
      <c r="K38" s="88">
        <v>41984</v>
      </c>
      <c r="L38" s="54"/>
      <c r="M38" s="54"/>
      <c r="N38" s="112">
        <v>152.755436333862</v>
      </c>
      <c r="O38" s="54"/>
      <c r="P38" s="88">
        <v>41835</v>
      </c>
      <c r="Q38" s="113"/>
      <c r="R38" s="84">
        <v>182.076631259725</v>
      </c>
      <c r="S38" s="54"/>
      <c r="T38" s="54"/>
      <c r="U38" s="88">
        <v>41642</v>
      </c>
      <c r="V38" s="54"/>
      <c r="W38" s="113"/>
      <c r="X38" s="1"/>
      <c r="Y38" s="1"/>
      <c r="Z38" s="1"/>
      <c r="AA38" s="1"/>
    </row>
    <row r="39" spans="1:27" ht="11.25" customHeight="1">
      <c r="A39" s="62" t="s">
        <v>348</v>
      </c>
      <c r="B39" s="54"/>
      <c r="C39" s="54"/>
      <c r="D39" s="112">
        <v>3296.39179029321</v>
      </c>
      <c r="E39" s="54"/>
      <c r="F39" s="54"/>
      <c r="G39" s="88">
        <v>41974</v>
      </c>
      <c r="H39" s="54"/>
      <c r="I39" s="112">
        <v>3507.064725</v>
      </c>
      <c r="J39" s="54"/>
      <c r="K39" s="88">
        <v>41983</v>
      </c>
      <c r="L39" s="54"/>
      <c r="M39" s="54"/>
      <c r="N39" s="112">
        <v>2962.71187083863</v>
      </c>
      <c r="O39" s="54"/>
      <c r="P39" s="88">
        <v>41842</v>
      </c>
      <c r="Q39" s="113"/>
      <c r="R39" s="84">
        <v>3507.064725</v>
      </c>
      <c r="S39" s="54"/>
      <c r="T39" s="54"/>
      <c r="U39" s="88">
        <v>41983</v>
      </c>
      <c r="V39" s="54"/>
      <c r="W39" s="113"/>
      <c r="X39" s="1"/>
      <c r="Y39" s="1"/>
      <c r="Z39" s="1"/>
      <c r="AA39" s="1"/>
    </row>
    <row r="40" spans="1:27" ht="11.25" customHeight="1">
      <c r="A40" s="62" t="s">
        <v>349</v>
      </c>
      <c r="B40" s="54"/>
      <c r="C40" s="54"/>
      <c r="D40" s="112">
        <v>742.816092</v>
      </c>
      <c r="E40" s="54"/>
      <c r="F40" s="54"/>
      <c r="G40" s="88">
        <v>41989</v>
      </c>
      <c r="H40" s="54"/>
      <c r="I40" s="112">
        <v>826.149425287356</v>
      </c>
      <c r="J40" s="54"/>
      <c r="K40" s="88">
        <v>41974</v>
      </c>
      <c r="L40" s="54"/>
      <c r="M40" s="54"/>
      <c r="N40" s="112">
        <v>487.068965517241</v>
      </c>
      <c r="O40" s="54"/>
      <c r="P40" s="88">
        <v>41701</v>
      </c>
      <c r="Q40" s="113"/>
      <c r="R40" s="84">
        <v>862.068965517241</v>
      </c>
      <c r="S40" s="54"/>
      <c r="T40" s="54"/>
      <c r="U40" s="88">
        <v>41933</v>
      </c>
      <c r="V40" s="54"/>
      <c r="W40" s="113"/>
      <c r="X40" s="1"/>
      <c r="Y40" s="1"/>
      <c r="Z40" s="1"/>
      <c r="AA40" s="1"/>
    </row>
    <row r="41" spans="1:27" ht="11.25" customHeight="1">
      <c r="A41" s="62" t="s">
        <v>350</v>
      </c>
      <c r="B41" s="54"/>
      <c r="C41" s="54"/>
      <c r="D41" s="112">
        <v>1782.051282</v>
      </c>
      <c r="E41" s="54"/>
      <c r="F41" s="54"/>
      <c r="G41" s="88">
        <v>41989</v>
      </c>
      <c r="H41" s="54"/>
      <c r="I41" s="112">
        <v>1946.153846</v>
      </c>
      <c r="J41" s="54"/>
      <c r="K41" s="88">
        <v>41983</v>
      </c>
      <c r="L41" s="54"/>
      <c r="M41" s="54"/>
      <c r="N41" s="112">
        <v>1169.23076923077</v>
      </c>
      <c r="O41" s="54"/>
      <c r="P41" s="88">
        <v>41652</v>
      </c>
      <c r="Q41" s="113"/>
      <c r="R41" s="84">
        <v>1946.153846</v>
      </c>
      <c r="S41" s="54"/>
      <c r="T41" s="54"/>
      <c r="U41" s="88">
        <v>41983</v>
      </c>
      <c r="V41" s="54"/>
      <c r="W41" s="113"/>
      <c r="X41" s="1"/>
      <c r="Y41" s="1"/>
      <c r="Z41" s="1"/>
      <c r="AA41" s="1"/>
    </row>
    <row r="42" spans="1:27" ht="11.25" customHeight="1">
      <c r="A42" s="62" t="s">
        <v>351</v>
      </c>
      <c r="B42" s="54"/>
      <c r="C42" s="54"/>
      <c r="D42" s="112">
        <v>1097.79776978215</v>
      </c>
      <c r="E42" s="54"/>
      <c r="F42" s="54"/>
      <c r="G42" s="88">
        <v>41974</v>
      </c>
      <c r="H42" s="54"/>
      <c r="I42" s="112">
        <v>1139.071483</v>
      </c>
      <c r="J42" s="54"/>
      <c r="K42" s="88">
        <v>42003</v>
      </c>
      <c r="L42" s="54"/>
      <c r="M42" s="54"/>
      <c r="N42" s="112">
        <v>889.885009013406</v>
      </c>
      <c r="O42" s="54"/>
      <c r="P42" s="88">
        <v>41893</v>
      </c>
      <c r="Q42" s="113"/>
      <c r="R42" s="84">
        <v>1184.44979650104</v>
      </c>
      <c r="S42" s="54"/>
      <c r="T42" s="54"/>
      <c r="U42" s="88">
        <v>41642</v>
      </c>
      <c r="V42" s="54"/>
      <c r="W42" s="113"/>
      <c r="X42" s="1"/>
      <c r="Y42" s="1"/>
      <c r="Z42" s="1"/>
      <c r="AA42" s="1"/>
    </row>
    <row r="43" spans="1:27" ht="11.25" customHeight="1">
      <c r="A43" s="62" t="s">
        <v>352</v>
      </c>
      <c r="B43" s="54"/>
      <c r="C43" s="54"/>
      <c r="D43" s="112">
        <v>964.985202</v>
      </c>
      <c r="E43" s="54"/>
      <c r="F43" s="54"/>
      <c r="G43" s="88">
        <v>42002</v>
      </c>
      <c r="H43" s="54"/>
      <c r="I43" s="112">
        <v>1016.209448</v>
      </c>
      <c r="J43" s="54"/>
      <c r="K43" s="88">
        <v>41984</v>
      </c>
      <c r="L43" s="54"/>
      <c r="M43" s="54"/>
      <c r="N43" s="112">
        <v>942.904868255821</v>
      </c>
      <c r="O43" s="54"/>
      <c r="P43" s="88">
        <v>41927</v>
      </c>
      <c r="Q43" s="113"/>
      <c r="R43" s="84">
        <v>1186.79689262525</v>
      </c>
      <c r="S43" s="54"/>
      <c r="T43" s="54"/>
      <c r="U43" s="88">
        <v>41642</v>
      </c>
      <c r="V43" s="54"/>
      <c r="W43" s="113"/>
      <c r="X43" s="1"/>
      <c r="Y43" s="1"/>
      <c r="Z43" s="1"/>
      <c r="AA43" s="1"/>
    </row>
    <row r="44" spans="1:27" ht="12.75">
      <c r="A44" s="62" t="s">
        <v>354</v>
      </c>
      <c r="B44" s="54"/>
      <c r="C44" s="54"/>
      <c r="D44" s="114">
        <v>1079.192547</v>
      </c>
      <c r="E44" s="115"/>
      <c r="F44" s="115"/>
      <c r="G44" s="116">
        <v>41995</v>
      </c>
      <c r="H44" s="115"/>
      <c r="I44" s="114">
        <v>1145.962733</v>
      </c>
      <c r="J44" s="115"/>
      <c r="K44" s="116">
        <v>41975</v>
      </c>
      <c r="L44" s="115"/>
      <c r="M44" s="115"/>
      <c r="N44" s="114">
        <v>866.459627329193</v>
      </c>
      <c r="O44" s="115"/>
      <c r="P44" s="116">
        <v>41641</v>
      </c>
      <c r="Q44" s="118"/>
      <c r="R44" s="117">
        <v>1159.93788819876</v>
      </c>
      <c r="S44" s="115"/>
      <c r="T44" s="115"/>
      <c r="U44" s="116">
        <v>41968</v>
      </c>
      <c r="V44" s="115"/>
      <c r="W44" s="118"/>
      <c r="X44" s="1"/>
      <c r="Y44" s="1"/>
      <c r="Z44" s="1"/>
      <c r="AA44" s="1"/>
    </row>
    <row r="45" spans="1:27" ht="4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280.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ht="263.25" customHeight="1"/>
    <row r="48" spans="1:27"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sheetData>
  <sheetProtection/>
  <mergeCells count="334">
    <mergeCell ref="R44:T44"/>
    <mergeCell ref="U44:W44"/>
    <mergeCell ref="P43:Q43"/>
    <mergeCell ref="R43:T43"/>
    <mergeCell ref="U43:W43"/>
    <mergeCell ref="A44:C44"/>
    <mergeCell ref="D44:F44"/>
    <mergeCell ref="G44:H44"/>
    <mergeCell ref="I44:J44"/>
    <mergeCell ref="K44:M44"/>
    <mergeCell ref="N44:O44"/>
    <mergeCell ref="P44:Q44"/>
    <mergeCell ref="A43:C43"/>
    <mergeCell ref="D43:F43"/>
    <mergeCell ref="G43:H43"/>
    <mergeCell ref="I43:J43"/>
    <mergeCell ref="K43:M43"/>
    <mergeCell ref="N43:O43"/>
    <mergeCell ref="U41:W41"/>
    <mergeCell ref="A42:C42"/>
    <mergeCell ref="D42:F42"/>
    <mergeCell ref="G42:H42"/>
    <mergeCell ref="I42:J42"/>
    <mergeCell ref="K42:M42"/>
    <mergeCell ref="N42:O42"/>
    <mergeCell ref="P42:Q42"/>
    <mergeCell ref="R42:T42"/>
    <mergeCell ref="U42:W42"/>
    <mergeCell ref="R40:T40"/>
    <mergeCell ref="U40:W40"/>
    <mergeCell ref="A41:C41"/>
    <mergeCell ref="D41:F41"/>
    <mergeCell ref="G41:H41"/>
    <mergeCell ref="I41:J41"/>
    <mergeCell ref="K41:M41"/>
    <mergeCell ref="N41:O41"/>
    <mergeCell ref="P41:Q41"/>
    <mergeCell ref="R41:T41"/>
    <mergeCell ref="P39:Q39"/>
    <mergeCell ref="R39:T39"/>
    <mergeCell ref="U39:W39"/>
    <mergeCell ref="A40:C40"/>
    <mergeCell ref="D40:F40"/>
    <mergeCell ref="G40:H40"/>
    <mergeCell ref="I40:J40"/>
    <mergeCell ref="K40:M40"/>
    <mergeCell ref="N40:O40"/>
    <mergeCell ref="P40:Q40"/>
    <mergeCell ref="A39:C39"/>
    <mergeCell ref="D39:F39"/>
    <mergeCell ref="G39:H39"/>
    <mergeCell ref="I39:J39"/>
    <mergeCell ref="K39:M39"/>
    <mergeCell ref="N39:O39"/>
    <mergeCell ref="U37:W37"/>
    <mergeCell ref="A38:C38"/>
    <mergeCell ref="D38:F38"/>
    <mergeCell ref="G38:H38"/>
    <mergeCell ref="I38:J38"/>
    <mergeCell ref="K38:M38"/>
    <mergeCell ref="N38:O38"/>
    <mergeCell ref="P38:Q38"/>
    <mergeCell ref="R38:T38"/>
    <mergeCell ref="U38:W38"/>
    <mergeCell ref="R36:T36"/>
    <mergeCell ref="U36:W36"/>
    <mergeCell ref="A37:C37"/>
    <mergeCell ref="D37:F37"/>
    <mergeCell ref="G37:H37"/>
    <mergeCell ref="I37:J37"/>
    <mergeCell ref="K37:M37"/>
    <mergeCell ref="N37:O37"/>
    <mergeCell ref="P37:Q37"/>
    <mergeCell ref="R37:T37"/>
    <mergeCell ref="P35:Q35"/>
    <mergeCell ref="R35:T35"/>
    <mergeCell ref="U35:W35"/>
    <mergeCell ref="A36:C36"/>
    <mergeCell ref="D36:F36"/>
    <mergeCell ref="G36:H36"/>
    <mergeCell ref="I36:J36"/>
    <mergeCell ref="K36:M36"/>
    <mergeCell ref="N36:O36"/>
    <mergeCell ref="P36:Q36"/>
    <mergeCell ref="N34:O34"/>
    <mergeCell ref="P34:Q34"/>
    <mergeCell ref="R34:T34"/>
    <mergeCell ref="U34:W34"/>
    <mergeCell ref="A35:C35"/>
    <mergeCell ref="D35:F35"/>
    <mergeCell ref="G35:H35"/>
    <mergeCell ref="I35:J35"/>
    <mergeCell ref="K35:M35"/>
    <mergeCell ref="N35:O35"/>
    <mergeCell ref="W28:X28"/>
    <mergeCell ref="A32:C32"/>
    <mergeCell ref="A33:C33"/>
    <mergeCell ref="D33:M33"/>
    <mergeCell ref="N33:W33"/>
    <mergeCell ref="A34:C34"/>
    <mergeCell ref="D34:F34"/>
    <mergeCell ref="G34:H34"/>
    <mergeCell ref="I34:J34"/>
    <mergeCell ref="K34:M34"/>
    <mergeCell ref="S27:U27"/>
    <mergeCell ref="W27:X27"/>
    <mergeCell ref="C28:D28"/>
    <mergeCell ref="E28:G28"/>
    <mergeCell ref="H28:I28"/>
    <mergeCell ref="J28:K28"/>
    <mergeCell ref="M28:N28"/>
    <mergeCell ref="O28:P28"/>
    <mergeCell ref="Q28:R28"/>
    <mergeCell ref="S28:U28"/>
    <mergeCell ref="Q26:R26"/>
    <mergeCell ref="S26:U26"/>
    <mergeCell ref="W26:X26"/>
    <mergeCell ref="C27:D27"/>
    <mergeCell ref="E27:G27"/>
    <mergeCell ref="H27:I27"/>
    <mergeCell ref="J27:K27"/>
    <mergeCell ref="M27:N27"/>
    <mergeCell ref="O27:P27"/>
    <mergeCell ref="Q27:R27"/>
    <mergeCell ref="C26:D26"/>
    <mergeCell ref="E26:G26"/>
    <mergeCell ref="H26:I26"/>
    <mergeCell ref="J26:K26"/>
    <mergeCell ref="M26:N26"/>
    <mergeCell ref="O26:P26"/>
    <mergeCell ref="W24:X24"/>
    <mergeCell ref="C25:D25"/>
    <mergeCell ref="E25:G25"/>
    <mergeCell ref="H25:I25"/>
    <mergeCell ref="J25:K25"/>
    <mergeCell ref="M25:N25"/>
    <mergeCell ref="O25:P25"/>
    <mergeCell ref="Q25:R25"/>
    <mergeCell ref="S25:U25"/>
    <mergeCell ref="W25:X25"/>
    <mergeCell ref="S23:U23"/>
    <mergeCell ref="W23:X23"/>
    <mergeCell ref="C24:D24"/>
    <mergeCell ref="E24:G24"/>
    <mergeCell ref="H24:I24"/>
    <mergeCell ref="J24:K24"/>
    <mergeCell ref="M24:N24"/>
    <mergeCell ref="O24:P24"/>
    <mergeCell ref="Q24:R24"/>
    <mergeCell ref="S24:U24"/>
    <mergeCell ref="Q22:R22"/>
    <mergeCell ref="S22:U22"/>
    <mergeCell ref="W22:X22"/>
    <mergeCell ref="C23:D23"/>
    <mergeCell ref="E23:G23"/>
    <mergeCell ref="H23:I23"/>
    <mergeCell ref="J23:K23"/>
    <mergeCell ref="M23:N23"/>
    <mergeCell ref="O23:P23"/>
    <mergeCell ref="Q23:R23"/>
    <mergeCell ref="C22:D22"/>
    <mergeCell ref="E22:G22"/>
    <mergeCell ref="H22:I22"/>
    <mergeCell ref="J22:K22"/>
    <mergeCell ref="M22:N22"/>
    <mergeCell ref="O22:P22"/>
    <mergeCell ref="W20:X20"/>
    <mergeCell ref="C21:D21"/>
    <mergeCell ref="E21:G21"/>
    <mergeCell ref="H21:I21"/>
    <mergeCell ref="J21:K21"/>
    <mergeCell ref="M21:N21"/>
    <mergeCell ref="O21:P21"/>
    <mergeCell ref="Q21:R21"/>
    <mergeCell ref="S21:U21"/>
    <mergeCell ref="W21:X21"/>
    <mergeCell ref="S19:U19"/>
    <mergeCell ref="W19:X19"/>
    <mergeCell ref="C20:D20"/>
    <mergeCell ref="E20:G20"/>
    <mergeCell ref="H20:I20"/>
    <mergeCell ref="J20:K20"/>
    <mergeCell ref="M20:N20"/>
    <mergeCell ref="O20:P20"/>
    <mergeCell ref="Q20:R20"/>
    <mergeCell ref="S20:U20"/>
    <mergeCell ref="Q18:R18"/>
    <mergeCell ref="S18:U18"/>
    <mergeCell ref="W18:X18"/>
    <mergeCell ref="C19:D19"/>
    <mergeCell ref="E19:G19"/>
    <mergeCell ref="H19:I19"/>
    <mergeCell ref="J19:K19"/>
    <mergeCell ref="M19:N19"/>
    <mergeCell ref="O19:P19"/>
    <mergeCell ref="Q19:R19"/>
    <mergeCell ref="C18:D18"/>
    <mergeCell ref="E18:G18"/>
    <mergeCell ref="H18:I18"/>
    <mergeCell ref="J18:K18"/>
    <mergeCell ref="M18:N18"/>
    <mergeCell ref="O18:P18"/>
    <mergeCell ref="W16:X16"/>
    <mergeCell ref="C17:D17"/>
    <mergeCell ref="E17:G17"/>
    <mergeCell ref="H17:I17"/>
    <mergeCell ref="J17:K17"/>
    <mergeCell ref="M17:N17"/>
    <mergeCell ref="O17:P17"/>
    <mergeCell ref="Q17:R17"/>
    <mergeCell ref="S17:U17"/>
    <mergeCell ref="W17:X17"/>
    <mergeCell ref="S15:U15"/>
    <mergeCell ref="W15:X15"/>
    <mergeCell ref="C16:D16"/>
    <mergeCell ref="E16:G16"/>
    <mergeCell ref="H16:I16"/>
    <mergeCell ref="J16:K16"/>
    <mergeCell ref="M16:N16"/>
    <mergeCell ref="O16:P16"/>
    <mergeCell ref="Q16:R16"/>
    <mergeCell ref="S16:U16"/>
    <mergeCell ref="Q14:R14"/>
    <mergeCell ref="S14:U14"/>
    <mergeCell ref="W14:X14"/>
    <mergeCell ref="C15:D15"/>
    <mergeCell ref="E15:G15"/>
    <mergeCell ref="H15:I15"/>
    <mergeCell ref="J15:K15"/>
    <mergeCell ref="M15:N15"/>
    <mergeCell ref="O15:P15"/>
    <mergeCell ref="Q15:R15"/>
    <mergeCell ref="C14:D14"/>
    <mergeCell ref="E14:G14"/>
    <mergeCell ref="H14:I14"/>
    <mergeCell ref="J14:K14"/>
    <mergeCell ref="M14:N14"/>
    <mergeCell ref="O14:P14"/>
    <mergeCell ref="W12:X12"/>
    <mergeCell ref="C13:D13"/>
    <mergeCell ref="E13:G13"/>
    <mergeCell ref="H13:I13"/>
    <mergeCell ref="J13:K13"/>
    <mergeCell ref="M13:N13"/>
    <mergeCell ref="O13:P13"/>
    <mergeCell ref="Q13:R13"/>
    <mergeCell ref="S13:U13"/>
    <mergeCell ref="W13:X13"/>
    <mergeCell ref="S11:U11"/>
    <mergeCell ref="W11:X11"/>
    <mergeCell ref="C12:D12"/>
    <mergeCell ref="E12:G12"/>
    <mergeCell ref="H12:I12"/>
    <mergeCell ref="J12:K12"/>
    <mergeCell ref="M12:N12"/>
    <mergeCell ref="O12:P12"/>
    <mergeCell ref="Q12:R12"/>
    <mergeCell ref="S12:U12"/>
    <mergeCell ref="Q10:R10"/>
    <mergeCell ref="S10:U10"/>
    <mergeCell ref="W10:X10"/>
    <mergeCell ref="C11:D11"/>
    <mergeCell ref="E11:G11"/>
    <mergeCell ref="H11:I11"/>
    <mergeCell ref="J11:K11"/>
    <mergeCell ref="M11:N11"/>
    <mergeCell ref="O11:P11"/>
    <mergeCell ref="Q11:R11"/>
    <mergeCell ref="C10:D10"/>
    <mergeCell ref="E10:G10"/>
    <mergeCell ref="H10:I10"/>
    <mergeCell ref="J10:K10"/>
    <mergeCell ref="M10:N10"/>
    <mergeCell ref="O10:P10"/>
    <mergeCell ref="W8:X8"/>
    <mergeCell ref="C9:D9"/>
    <mergeCell ref="E9:G9"/>
    <mergeCell ref="H9:I9"/>
    <mergeCell ref="J9:K9"/>
    <mergeCell ref="M9:N9"/>
    <mergeCell ref="O9:P9"/>
    <mergeCell ref="Q9:R9"/>
    <mergeCell ref="S9:U9"/>
    <mergeCell ref="W9:X9"/>
    <mergeCell ref="S7:U7"/>
    <mergeCell ref="W7:X7"/>
    <mergeCell ref="C8:D8"/>
    <mergeCell ref="E8:G8"/>
    <mergeCell ref="H8:I8"/>
    <mergeCell ref="J8:K8"/>
    <mergeCell ref="M8:N8"/>
    <mergeCell ref="O8:P8"/>
    <mergeCell ref="Q8:R8"/>
    <mergeCell ref="S8:U8"/>
    <mergeCell ref="Q6:R6"/>
    <mergeCell ref="S6:U6"/>
    <mergeCell ref="W6:X6"/>
    <mergeCell ref="C7:D7"/>
    <mergeCell ref="E7:G7"/>
    <mergeCell ref="H7:I7"/>
    <mergeCell ref="J7:K7"/>
    <mergeCell ref="M7:N7"/>
    <mergeCell ref="O7:P7"/>
    <mergeCell ref="Q7:R7"/>
    <mergeCell ref="O5:P5"/>
    <mergeCell ref="Q5:R5"/>
    <mergeCell ref="S5:U5"/>
    <mergeCell ref="W5:X5"/>
    <mergeCell ref="C6:D6"/>
    <mergeCell ref="E6:G6"/>
    <mergeCell ref="H6:I6"/>
    <mergeCell ref="J6:K6"/>
    <mergeCell ref="M6:N6"/>
    <mergeCell ref="O6:P6"/>
    <mergeCell ref="M4:N4"/>
    <mergeCell ref="O4:P4"/>
    <mergeCell ref="Q4:R4"/>
    <mergeCell ref="S4:U4"/>
    <mergeCell ref="W4:X4"/>
    <mergeCell ref="C5:D5"/>
    <mergeCell ref="E5:G5"/>
    <mergeCell ref="H5:I5"/>
    <mergeCell ref="J5:K5"/>
    <mergeCell ref="M5:N5"/>
    <mergeCell ref="A1:E1"/>
    <mergeCell ref="F1:L1"/>
    <mergeCell ref="A2:E2"/>
    <mergeCell ref="A30:E30"/>
    <mergeCell ref="F30:L30"/>
    <mergeCell ref="A31:E31"/>
    <mergeCell ref="C4:D4"/>
    <mergeCell ref="E4:G4"/>
    <mergeCell ref="H4:I4"/>
    <mergeCell ref="J4:K4"/>
  </mergeCells>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339</v>
      </c>
      <c r="C1" t="s">
        <v>340</v>
      </c>
    </row>
    <row r="2" spans="1:3" ht="12.75">
      <c r="A2" t="s">
        <v>153</v>
      </c>
      <c r="B2">
        <v>12148.821438771976</v>
      </c>
      <c r="C2">
        <v>678.14719138258</v>
      </c>
    </row>
    <row r="3" spans="1:3" ht="12.75">
      <c r="A3" t="s">
        <v>154</v>
      </c>
      <c r="B3">
        <v>27387.979874032662</v>
      </c>
      <c r="C3">
        <v>749.37375805671</v>
      </c>
    </row>
    <row r="4" spans="1:3" ht="12.75">
      <c r="A4" t="s">
        <v>155</v>
      </c>
      <c r="B4">
        <v>20119.055072022715</v>
      </c>
      <c r="C4">
        <v>777.436376513714</v>
      </c>
    </row>
    <row r="5" spans="1:3" ht="12.75">
      <c r="A5" t="s">
        <v>156</v>
      </c>
      <c r="B5">
        <v>13839.998460184908</v>
      </c>
      <c r="C5">
        <v>780.946427301874</v>
      </c>
    </row>
    <row r="6" spans="1:3" ht="12.75">
      <c r="A6" t="s">
        <v>157</v>
      </c>
      <c r="B6">
        <v>27117.97421050874</v>
      </c>
      <c r="C6">
        <v>764.922106017429</v>
      </c>
    </row>
    <row r="7" spans="1:3" ht="12.75">
      <c r="A7" t="s">
        <v>158</v>
      </c>
      <c r="B7">
        <v>38296.085723655706</v>
      </c>
      <c r="C7">
        <v>734.052451405262</v>
      </c>
    </row>
    <row r="8" spans="1:3" ht="12.75">
      <c r="A8" t="s">
        <v>159</v>
      </c>
      <c r="B8">
        <v>15315.276720064257</v>
      </c>
      <c r="C8">
        <v>731.368481945986</v>
      </c>
    </row>
    <row r="9" spans="1:3" ht="12.75">
      <c r="A9" t="s">
        <v>160</v>
      </c>
      <c r="B9">
        <v>11822.898331977098</v>
      </c>
      <c r="C9">
        <v>757.712801322918</v>
      </c>
    </row>
    <row r="10" spans="1:3" ht="12.75">
      <c r="A10" t="s">
        <v>161</v>
      </c>
      <c r="B10">
        <v>18810.67451067853</v>
      </c>
      <c r="C10">
        <v>757.351570066194</v>
      </c>
    </row>
    <row r="11" spans="1:3" ht="12.75">
      <c r="A11" t="s">
        <v>162</v>
      </c>
      <c r="B11">
        <v>19498.714917529167</v>
      </c>
      <c r="C11">
        <v>765.411289195414</v>
      </c>
    </row>
    <row r="12" spans="1:3" ht="12.75">
      <c r="A12" t="s">
        <v>163</v>
      </c>
      <c r="B12">
        <v>19500.544210487937</v>
      </c>
      <c r="C12">
        <v>820.224541343648</v>
      </c>
    </row>
    <row r="13" spans="1:3" ht="12.75">
      <c r="A13" t="s">
        <v>164</v>
      </c>
      <c r="B13">
        <v>19949.095243265696</v>
      </c>
      <c r="C13">
        <v>845.104399865977</v>
      </c>
    </row>
    <row r="14" spans="1:3" ht="12.75">
      <c r="A14" t="s">
        <v>165</v>
      </c>
      <c r="B14">
        <v>19182.8884059857</v>
      </c>
      <c r="C14">
        <v>864.934739517475</v>
      </c>
    </row>
    <row r="15" spans="1:3" ht="12.75">
      <c r="A15" t="s">
        <v>166</v>
      </c>
      <c r="B15">
        <v>27403.264973281945</v>
      </c>
      <c r="C15">
        <v>881.802718868958</v>
      </c>
    </row>
    <row r="16" spans="1:3" ht="12.75">
      <c r="A16" t="s">
        <v>167</v>
      </c>
      <c r="B16">
        <v>31805.108881817425</v>
      </c>
      <c r="C16">
        <v>856.224868265568</v>
      </c>
    </row>
    <row r="17" spans="1:3" ht="12.75">
      <c r="A17" t="s">
        <v>168</v>
      </c>
      <c r="B17">
        <v>16943.38628474877</v>
      </c>
      <c r="C17">
        <v>823.288030243562</v>
      </c>
    </row>
    <row r="18" spans="1:3" ht="12.75">
      <c r="A18" t="s">
        <v>169</v>
      </c>
      <c r="B18">
        <v>16901.723250212</v>
      </c>
      <c r="C18">
        <v>840.296888104512</v>
      </c>
    </row>
    <row r="19" spans="1:3" ht="12.75">
      <c r="A19" t="s">
        <v>170</v>
      </c>
      <c r="B19">
        <v>20975.1681245695</v>
      </c>
      <c r="C19">
        <v>829.99596275467</v>
      </c>
    </row>
    <row r="20" spans="1:3" ht="12.75">
      <c r="A20" t="s">
        <v>171</v>
      </c>
      <c r="B20">
        <v>24961.8979273996</v>
      </c>
      <c r="C20">
        <v>830.696319381361</v>
      </c>
    </row>
    <row r="21" spans="1:3" ht="12.75">
      <c r="A21" t="s">
        <v>172</v>
      </c>
      <c r="B21">
        <v>13890.315930104985</v>
      </c>
      <c r="C21">
        <v>856.334298371378</v>
      </c>
    </row>
    <row r="22" spans="1:3" ht="12.75">
      <c r="A22" t="s">
        <v>173</v>
      </c>
      <c r="B22">
        <v>14038.677737340879</v>
      </c>
      <c r="C22">
        <v>862.949733064566</v>
      </c>
    </row>
    <row r="23" spans="1:3" ht="12.75">
      <c r="A23" t="s">
        <v>174</v>
      </c>
      <c r="B23">
        <v>17280.230445024372</v>
      </c>
      <c r="C23">
        <v>865.627410625859</v>
      </c>
    </row>
    <row r="24" spans="1:3" ht="12.75">
      <c r="A24" t="s">
        <v>175</v>
      </c>
      <c r="B24">
        <v>32241.596869964902</v>
      </c>
      <c r="C24">
        <v>894.093571106661</v>
      </c>
    </row>
    <row r="25" spans="1:3" ht="12.75">
      <c r="A25" t="s">
        <v>176</v>
      </c>
      <c r="B25">
        <v>35381.02872642076</v>
      </c>
      <c r="C25">
        <v>947.087768739328</v>
      </c>
    </row>
    <row r="26" spans="1:3" ht="12.75">
      <c r="A26" t="s">
        <v>177</v>
      </c>
      <c r="B26">
        <v>24634.51216620066</v>
      </c>
      <c r="C26">
        <v>956.441473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341</v>
      </c>
      <c r="C1" t="s">
        <v>342</v>
      </c>
    </row>
    <row r="2" spans="1:3" ht="12.75">
      <c r="A2" t="s">
        <v>180</v>
      </c>
      <c r="B2">
        <v>20697.391652240458</v>
      </c>
      <c r="C2">
        <v>948.666400954727</v>
      </c>
    </row>
    <row r="3" spans="1:3" ht="12.75">
      <c r="A3" t="s">
        <v>181</v>
      </c>
      <c r="B3">
        <v>19571.841548288667</v>
      </c>
      <c r="C3">
        <v>955.192814</v>
      </c>
    </row>
    <row r="4" spans="1:3" ht="12.75">
      <c r="A4" t="s">
        <v>182</v>
      </c>
      <c r="B4">
        <v>23677.101127514772</v>
      </c>
      <c r="C4">
        <v>950.369896</v>
      </c>
    </row>
    <row r="5" spans="1:3" ht="12.75">
      <c r="A5" t="s">
        <v>183</v>
      </c>
      <c r="B5">
        <v>22338.185880270186</v>
      </c>
      <c r="C5">
        <v>962.019844</v>
      </c>
    </row>
    <row r="6" spans="1:3" ht="12.75">
      <c r="A6" t="s">
        <v>184</v>
      </c>
      <c r="B6">
        <v>18998.90048655047</v>
      </c>
      <c r="C6">
        <v>963.573617</v>
      </c>
    </row>
    <row r="7" spans="1:3" ht="12.75">
      <c r="A7" t="s">
        <v>185</v>
      </c>
      <c r="B7">
        <v>14850.69341634414</v>
      </c>
      <c r="C7">
        <v>970.124492</v>
      </c>
    </row>
    <row r="8" spans="1:3" ht="12.75">
      <c r="A8" t="s">
        <v>186</v>
      </c>
      <c r="B8">
        <v>25615.64664599986</v>
      </c>
      <c r="C8">
        <v>975.673927</v>
      </c>
    </row>
    <row r="9" spans="1:3" ht="12.75">
      <c r="A9" t="s">
        <v>187</v>
      </c>
      <c r="B9">
        <v>19490.489323934755</v>
      </c>
      <c r="C9">
        <v>991.706234</v>
      </c>
    </row>
    <row r="10" spans="1:3" ht="12.75">
      <c r="A10" t="s">
        <v>188</v>
      </c>
      <c r="B10">
        <v>18029.46778038401</v>
      </c>
      <c r="C10">
        <v>978.709265</v>
      </c>
    </row>
    <row r="11" spans="1:3" ht="12.75">
      <c r="A11" t="s">
        <v>189</v>
      </c>
      <c r="B11">
        <v>18024.43772284899</v>
      </c>
      <c r="C11">
        <v>974.437348</v>
      </c>
    </row>
    <row r="12" spans="1:3" ht="12.75">
      <c r="A12" t="s">
        <v>190</v>
      </c>
      <c r="B12">
        <v>19321.576176160004</v>
      </c>
      <c r="C12">
        <v>973.356844</v>
      </c>
    </row>
    <row r="13" spans="1:3" ht="12.75">
      <c r="A13" t="s">
        <v>191</v>
      </c>
      <c r="B13">
        <v>29528.491866598335</v>
      </c>
      <c r="C13">
        <v>954.326434</v>
      </c>
    </row>
    <row r="14" spans="1:3" ht="12.75">
      <c r="A14" t="s">
        <v>192</v>
      </c>
      <c r="B14">
        <v>22801.90740893889</v>
      </c>
      <c r="C14">
        <v>946.227205</v>
      </c>
    </row>
    <row r="15" spans="1:3" ht="12.75">
      <c r="A15" t="s">
        <v>193</v>
      </c>
      <c r="B15">
        <v>24120.88137528162</v>
      </c>
      <c r="C15">
        <v>945.647463</v>
      </c>
    </row>
    <row r="16" spans="1:3" ht="12.75">
      <c r="A16" t="s">
        <v>194</v>
      </c>
      <c r="B16">
        <v>25044.348842430343</v>
      </c>
      <c r="C16">
        <v>953.613869</v>
      </c>
    </row>
    <row r="17" spans="1:3" ht="12.75">
      <c r="A17" t="s">
        <v>195</v>
      </c>
      <c r="B17">
        <v>16552.605066770753</v>
      </c>
      <c r="C17">
        <v>950.995638</v>
      </c>
    </row>
    <row r="18" spans="1:3" ht="12.75">
      <c r="A18" t="s">
        <v>196</v>
      </c>
      <c r="B18">
        <v>12903.69058820764</v>
      </c>
      <c r="C18">
        <v>952.397529</v>
      </c>
    </row>
    <row r="19" spans="1:3" ht="12.75">
      <c r="A19" t="s">
        <v>198</v>
      </c>
      <c r="B19">
        <v>12722.01629255782</v>
      </c>
      <c r="C19">
        <v>956.965674</v>
      </c>
    </row>
    <row r="20" spans="1:3" ht="12.75">
      <c r="A20" t="s">
        <v>199</v>
      </c>
      <c r="B20">
        <v>14007.4279230734</v>
      </c>
      <c r="C20">
        <v>956.441473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37" t="s">
        <v>4</v>
      </c>
      <c r="B1" s="38"/>
      <c r="C1" s="38"/>
      <c r="D1" s="38"/>
      <c r="E1" s="38"/>
      <c r="F1" s="39" t="s">
        <v>5</v>
      </c>
      <c r="G1" s="38"/>
      <c r="H1" s="38"/>
      <c r="I1" s="38"/>
      <c r="J1" s="1"/>
      <c r="K1" s="1"/>
      <c r="L1" s="1"/>
      <c r="M1" s="1"/>
      <c r="N1" s="1"/>
      <c r="O1" s="1"/>
      <c r="P1" s="1"/>
      <c r="Q1" s="1"/>
    </row>
    <row r="2" spans="1:17" ht="17.25" customHeight="1">
      <c r="A2" s="37" t="s">
        <v>94</v>
      </c>
      <c r="B2" s="38"/>
      <c r="C2" s="38"/>
      <c r="D2" s="38"/>
      <c r="E2" s="38"/>
      <c r="F2" s="38"/>
      <c r="G2" s="38"/>
      <c r="H2" s="38"/>
      <c r="I2" s="38"/>
      <c r="J2" s="1"/>
      <c r="K2" s="1"/>
      <c r="L2" s="1"/>
      <c r="M2" s="1"/>
      <c r="N2" s="1"/>
      <c r="O2" s="1"/>
      <c r="P2" s="1"/>
      <c r="Q2" s="1"/>
    </row>
    <row r="3" spans="1:17" ht="15" customHeight="1">
      <c r="A3" s="8"/>
      <c r="B3" s="8"/>
      <c r="C3" s="40" t="s">
        <v>95</v>
      </c>
      <c r="D3" s="41"/>
      <c r="E3" s="41"/>
      <c r="F3" s="41"/>
      <c r="G3" s="42" t="s">
        <v>63</v>
      </c>
      <c r="H3" s="43"/>
      <c r="I3" s="43"/>
      <c r="J3" s="44" t="s">
        <v>43</v>
      </c>
      <c r="K3" s="45"/>
      <c r="L3" s="45"/>
      <c r="M3" s="92"/>
      <c r="N3" s="92"/>
      <c r="O3" s="92"/>
      <c r="P3" s="92"/>
      <c r="Q3" s="92"/>
    </row>
    <row r="4" spans="1:17" ht="22.5" customHeight="1">
      <c r="A4" s="11" t="s">
        <v>64</v>
      </c>
      <c r="B4" s="11" t="s">
        <v>65</v>
      </c>
      <c r="C4" s="12" t="s">
        <v>96</v>
      </c>
      <c r="D4" s="13" t="s">
        <v>97</v>
      </c>
      <c r="E4" s="50" t="s">
        <v>68</v>
      </c>
      <c r="F4" s="49"/>
      <c r="G4" s="12" t="s">
        <v>96</v>
      </c>
      <c r="H4" s="13" t="s">
        <v>97</v>
      </c>
      <c r="I4" s="13" t="s">
        <v>68</v>
      </c>
      <c r="J4" s="12" t="s">
        <v>96</v>
      </c>
      <c r="K4" s="13" t="s">
        <v>98</v>
      </c>
      <c r="L4" s="13" t="s">
        <v>99</v>
      </c>
      <c r="M4" s="13" t="s">
        <v>71</v>
      </c>
      <c r="N4" s="13" t="s">
        <v>100</v>
      </c>
      <c r="O4" s="13" t="s">
        <v>101</v>
      </c>
      <c r="P4" s="50" t="s">
        <v>74</v>
      </c>
      <c r="Q4" s="49"/>
    </row>
    <row r="5" spans="1:17" ht="15" customHeight="1">
      <c r="A5" s="51" t="s">
        <v>102</v>
      </c>
      <c r="B5" s="52"/>
      <c r="C5" s="52"/>
      <c r="D5" s="52"/>
      <c r="E5" s="52"/>
      <c r="F5" s="52"/>
      <c r="G5" s="52"/>
      <c r="H5" s="52"/>
      <c r="I5" s="52"/>
      <c r="J5" s="52"/>
      <c r="K5" s="52"/>
      <c r="L5" s="52"/>
      <c r="M5" s="52"/>
      <c r="N5" s="52"/>
      <c r="O5" s="52"/>
      <c r="P5" s="52"/>
      <c r="Q5" s="52"/>
    </row>
    <row r="6" spans="1:17" ht="12" customHeight="1">
      <c r="A6" s="14">
        <v>2012</v>
      </c>
      <c r="B6" s="2"/>
      <c r="C6" s="15">
        <v>2768632431264.624</v>
      </c>
      <c r="D6" s="16"/>
      <c r="E6" s="53">
        <v>46861839</v>
      </c>
      <c r="F6" s="54"/>
      <c r="G6" s="15">
        <v>2762763151844.3267</v>
      </c>
      <c r="H6" s="16"/>
      <c r="I6" s="15">
        <v>46822170</v>
      </c>
      <c r="J6" s="15">
        <v>11051052607.377306</v>
      </c>
      <c r="K6" s="15">
        <v>145888277.656</v>
      </c>
      <c r="L6" s="15">
        <v>187288.68</v>
      </c>
      <c r="M6" s="17">
        <v>0.7398307759256655</v>
      </c>
      <c r="N6" s="15">
        <v>3916393833949.353</v>
      </c>
      <c r="O6" s="15">
        <v>258</v>
      </c>
      <c r="P6" s="53">
        <v>250</v>
      </c>
      <c r="Q6" s="54"/>
    </row>
    <row r="7" spans="1:17" ht="12" customHeight="1">
      <c r="A7" s="14">
        <v>2013</v>
      </c>
      <c r="B7" s="2"/>
      <c r="C7" s="15">
        <v>2937750725065.339</v>
      </c>
      <c r="D7" s="16"/>
      <c r="E7" s="53">
        <v>43313594</v>
      </c>
      <c r="F7" s="54"/>
      <c r="G7" s="15">
        <v>2930277850564.8105</v>
      </c>
      <c r="H7" s="16"/>
      <c r="I7" s="15">
        <v>43268336</v>
      </c>
      <c r="J7" s="15">
        <v>11721111402.259243</v>
      </c>
      <c r="K7" s="15">
        <v>181264639.084</v>
      </c>
      <c r="L7" s="15">
        <v>173073.344</v>
      </c>
      <c r="M7" s="17">
        <v>0.6677911799114437</v>
      </c>
      <c r="N7" s="15">
        <v>4825519270628.48</v>
      </c>
      <c r="O7" s="15">
        <v>256</v>
      </c>
      <c r="P7" s="53">
        <v>250</v>
      </c>
      <c r="Q7" s="54"/>
    </row>
    <row r="8" spans="1:17" ht="12" customHeight="1">
      <c r="A8" s="18">
        <v>2014</v>
      </c>
      <c r="B8" s="19"/>
      <c r="C8" s="20">
        <v>3320833947511.86</v>
      </c>
      <c r="D8" s="21"/>
      <c r="E8" s="55">
        <v>46688985</v>
      </c>
      <c r="F8" s="56"/>
      <c r="G8" s="20">
        <v>3265552487337.5815</v>
      </c>
      <c r="H8" s="21"/>
      <c r="I8" s="20">
        <v>46648628</v>
      </c>
      <c r="J8" s="20">
        <v>13114668623.845709</v>
      </c>
      <c r="K8" s="20">
        <v>178879239.01405624</v>
      </c>
      <c r="L8" s="20">
        <v>187343.8875502008</v>
      </c>
      <c r="M8" s="22">
        <v>0.6560918427326977</v>
      </c>
      <c r="N8" s="20">
        <v>5322698113543.149</v>
      </c>
      <c r="O8" s="20">
        <v>269</v>
      </c>
      <c r="P8" s="55">
        <v>249</v>
      </c>
      <c r="Q8" s="56"/>
    </row>
    <row r="9" spans="1:17" ht="15" customHeight="1">
      <c r="A9" s="1"/>
      <c r="B9" s="1"/>
      <c r="C9" s="1"/>
      <c r="D9" s="1"/>
      <c r="E9" s="1"/>
      <c r="F9" s="1"/>
      <c r="G9" s="1"/>
      <c r="H9" s="1"/>
      <c r="I9" s="1"/>
      <c r="J9" s="1"/>
      <c r="K9" s="1"/>
      <c r="L9" s="1"/>
      <c r="M9" s="73"/>
      <c r="N9" s="49"/>
      <c r="O9" s="49"/>
      <c r="P9" s="49"/>
      <c r="Q9" s="49"/>
    </row>
    <row r="10" spans="1:17" ht="4.5" customHeight="1">
      <c r="A10" s="23"/>
      <c r="B10" s="23"/>
      <c r="C10" s="23"/>
      <c r="D10" s="57"/>
      <c r="E10" s="58"/>
      <c r="F10" s="23"/>
      <c r="G10" s="23"/>
      <c r="H10" s="23"/>
      <c r="I10" s="23"/>
      <c r="J10" s="23"/>
      <c r="K10" s="23"/>
      <c r="L10" s="23"/>
      <c r="M10" s="23"/>
      <c r="N10" s="23"/>
      <c r="O10" s="57"/>
      <c r="P10" s="58"/>
      <c r="Q10" s="23"/>
    </row>
    <row r="11" spans="1:17" ht="12.75" customHeight="1">
      <c r="A11" s="24">
        <v>2013</v>
      </c>
      <c r="B11" s="25" t="s">
        <v>78</v>
      </c>
      <c r="C11" s="15">
        <v>221283007229.52618</v>
      </c>
      <c r="D11" s="59">
        <v>2937750725065.341</v>
      </c>
      <c r="E11" s="60"/>
      <c r="F11" s="15">
        <v>3267177</v>
      </c>
      <c r="G11" s="26">
        <v>220635897745.33118</v>
      </c>
      <c r="H11" s="26">
        <v>2930277850564.8115</v>
      </c>
      <c r="I11" s="26">
        <v>3263493</v>
      </c>
      <c r="J11" s="26">
        <v>12257549874.740622</v>
      </c>
      <c r="K11" s="26">
        <v>167050808.6111111</v>
      </c>
      <c r="L11" s="26">
        <v>181305.16666666666</v>
      </c>
      <c r="M11" s="27">
        <v>0.6568656109870498</v>
      </c>
      <c r="N11" s="26">
        <v>4825519270628.4795</v>
      </c>
      <c r="O11" s="59">
        <v>256</v>
      </c>
      <c r="P11" s="60"/>
      <c r="Q11" s="26">
        <v>18</v>
      </c>
    </row>
    <row r="12" spans="1:17" ht="12.75" customHeight="1">
      <c r="A12" s="14">
        <v>2014</v>
      </c>
      <c r="B12" s="2" t="s">
        <v>79</v>
      </c>
      <c r="C12" s="15">
        <v>313673460654.2856</v>
      </c>
      <c r="D12" s="53">
        <v>313673460654.2856</v>
      </c>
      <c r="E12" s="54"/>
      <c r="F12" s="15">
        <v>4557902</v>
      </c>
      <c r="G12" s="15">
        <v>312472973635.51666</v>
      </c>
      <c r="H12" s="15">
        <v>312472973635.51666</v>
      </c>
      <c r="I12" s="15">
        <v>4552640</v>
      </c>
      <c r="J12" s="15">
        <v>14879665411.215078</v>
      </c>
      <c r="K12" s="15">
        <v>224136046.0952381</v>
      </c>
      <c r="L12" s="15">
        <v>216792.38095238095</v>
      </c>
      <c r="M12" s="17">
        <v>0.7686079109213024</v>
      </c>
      <c r="N12" s="15">
        <v>4747361731659.1</v>
      </c>
      <c r="O12" s="53">
        <v>256</v>
      </c>
      <c r="P12" s="54"/>
      <c r="Q12" s="15">
        <v>21</v>
      </c>
    </row>
    <row r="13" spans="1:17" ht="12.75" customHeight="1">
      <c r="A13" s="14">
        <v>2014</v>
      </c>
      <c r="B13" s="2" t="s">
        <v>80</v>
      </c>
      <c r="C13" s="15">
        <v>283937021449.88446</v>
      </c>
      <c r="D13" s="53">
        <v>597610482104.1699</v>
      </c>
      <c r="E13" s="54"/>
      <c r="F13" s="15">
        <v>4131451</v>
      </c>
      <c r="G13" s="15">
        <v>283183883197.63995</v>
      </c>
      <c r="H13" s="15">
        <v>595656856833.1565</v>
      </c>
      <c r="I13" s="15">
        <v>4127655</v>
      </c>
      <c r="J13" s="15">
        <v>14159194159.881998</v>
      </c>
      <c r="K13" s="15">
        <v>180559029.6</v>
      </c>
      <c r="L13" s="15">
        <v>206382.75</v>
      </c>
      <c r="M13" s="17">
        <v>0.7249952306458319</v>
      </c>
      <c r="N13" s="15">
        <v>5037829837282.1</v>
      </c>
      <c r="O13" s="53">
        <v>257</v>
      </c>
      <c r="P13" s="54"/>
      <c r="Q13" s="15">
        <v>20</v>
      </c>
    </row>
    <row r="14" spans="1:17" ht="12.75" customHeight="1">
      <c r="A14" s="14">
        <v>2014</v>
      </c>
      <c r="B14" s="2" t="s">
        <v>81</v>
      </c>
      <c r="C14" s="15">
        <v>331088191231.2678</v>
      </c>
      <c r="D14" s="53">
        <v>928698673335.4377</v>
      </c>
      <c r="E14" s="54"/>
      <c r="F14" s="15">
        <v>4208753</v>
      </c>
      <c r="G14" s="15">
        <v>320477019724.62634</v>
      </c>
      <c r="H14" s="15">
        <v>916133876557.7828</v>
      </c>
      <c r="I14" s="15">
        <v>4204883</v>
      </c>
      <c r="J14" s="15">
        <v>15260810463.077444</v>
      </c>
      <c r="K14" s="15">
        <v>190699527.47619048</v>
      </c>
      <c r="L14" s="15">
        <v>200232.52380952382</v>
      </c>
      <c r="M14" s="17">
        <v>0.7687330603215927</v>
      </c>
      <c r="N14" s="15">
        <v>5021656939600.14</v>
      </c>
      <c r="O14" s="53">
        <v>258</v>
      </c>
      <c r="P14" s="54"/>
      <c r="Q14" s="15">
        <v>21</v>
      </c>
    </row>
    <row r="15" spans="1:17" ht="12.75" customHeight="1">
      <c r="A15" s="14">
        <v>2014</v>
      </c>
      <c r="B15" s="2" t="s">
        <v>82</v>
      </c>
      <c r="C15" s="15">
        <v>304054366324.72614</v>
      </c>
      <c r="D15" s="53">
        <v>1232753039660.164</v>
      </c>
      <c r="E15" s="54"/>
      <c r="F15" s="15">
        <v>3798891</v>
      </c>
      <c r="G15" s="15">
        <v>282506935948.564</v>
      </c>
      <c r="H15" s="15">
        <v>1198640812506.347</v>
      </c>
      <c r="I15" s="15">
        <v>3795375</v>
      </c>
      <c r="J15" s="15">
        <v>14125346797.428202</v>
      </c>
      <c r="K15" s="15">
        <v>158073964.55</v>
      </c>
      <c r="L15" s="15">
        <v>189768.75</v>
      </c>
      <c r="M15" s="17">
        <v>0.7027054705440318</v>
      </c>
      <c r="N15" s="15">
        <v>5137164731387.141</v>
      </c>
      <c r="O15" s="53">
        <v>259</v>
      </c>
      <c r="P15" s="54"/>
      <c r="Q15" s="15">
        <v>20</v>
      </c>
    </row>
    <row r="16" spans="1:17" ht="12.75" customHeight="1">
      <c r="A16" s="14">
        <v>2014</v>
      </c>
      <c r="B16" s="2" t="s">
        <v>83</v>
      </c>
      <c r="C16" s="15">
        <v>280543131243.1901</v>
      </c>
      <c r="D16" s="53">
        <v>1513296170903.3542</v>
      </c>
      <c r="E16" s="54"/>
      <c r="F16" s="15">
        <v>3666570</v>
      </c>
      <c r="G16" s="15">
        <v>266788812950.35913</v>
      </c>
      <c r="H16" s="15">
        <v>1465429625456.706</v>
      </c>
      <c r="I16" s="15">
        <v>3663158</v>
      </c>
      <c r="J16" s="15">
        <v>13339440647.517956</v>
      </c>
      <c r="K16" s="15">
        <v>144373206.7</v>
      </c>
      <c r="L16" s="15">
        <v>183157.9</v>
      </c>
      <c r="M16" s="17">
        <v>0.6513243050088777</v>
      </c>
      <c r="N16" s="15">
        <v>5200598178445.151</v>
      </c>
      <c r="O16" s="53">
        <v>260</v>
      </c>
      <c r="P16" s="54"/>
      <c r="Q16" s="15">
        <v>20</v>
      </c>
    </row>
    <row r="17" spans="1:17" ht="12.75" customHeight="1">
      <c r="A17" s="14">
        <v>2014</v>
      </c>
      <c r="B17" s="2" t="s">
        <v>84</v>
      </c>
      <c r="C17" s="15">
        <v>223211406598.14963</v>
      </c>
      <c r="D17" s="53">
        <v>1736507577501.504</v>
      </c>
      <c r="E17" s="54"/>
      <c r="F17" s="15">
        <v>3099876</v>
      </c>
      <c r="G17" s="15">
        <v>222401262287.79224</v>
      </c>
      <c r="H17" s="15">
        <v>1687830887744.4983</v>
      </c>
      <c r="I17" s="15">
        <v>3096531</v>
      </c>
      <c r="J17" s="15">
        <v>11705329594.094328</v>
      </c>
      <c r="K17" s="15">
        <v>124984038.73684211</v>
      </c>
      <c r="L17" s="15">
        <v>162975.31578947368</v>
      </c>
      <c r="M17" s="17">
        <v>0.5802043269642738</v>
      </c>
      <c r="N17" s="15">
        <v>4989723322259.381</v>
      </c>
      <c r="O17" s="53">
        <v>267</v>
      </c>
      <c r="P17" s="54"/>
      <c r="Q17" s="15">
        <v>19</v>
      </c>
    </row>
    <row r="18" spans="1:17" ht="12.75" customHeight="1">
      <c r="A18" s="14">
        <v>2014</v>
      </c>
      <c r="B18" s="2" t="s">
        <v>85</v>
      </c>
      <c r="C18" s="15">
        <v>231099875824.14346</v>
      </c>
      <c r="D18" s="53">
        <v>1967607453325.6475</v>
      </c>
      <c r="E18" s="54"/>
      <c r="F18" s="15">
        <v>3527393</v>
      </c>
      <c r="G18" s="15">
        <v>229832287635.11615</v>
      </c>
      <c r="H18" s="15">
        <v>1917663175379.6145</v>
      </c>
      <c r="I18" s="15">
        <v>3524673</v>
      </c>
      <c r="J18" s="15">
        <v>9992708158.048529</v>
      </c>
      <c r="K18" s="15">
        <v>111871655.52173913</v>
      </c>
      <c r="L18" s="15">
        <v>153246.65217391305</v>
      </c>
      <c r="M18" s="17">
        <v>0.49731130400516693</v>
      </c>
      <c r="N18" s="15">
        <v>4963783837467.32</v>
      </c>
      <c r="O18" s="53">
        <v>266</v>
      </c>
      <c r="P18" s="54"/>
      <c r="Q18" s="15">
        <v>23</v>
      </c>
    </row>
    <row r="19" spans="1:17" ht="12.75" customHeight="1">
      <c r="A19" s="14">
        <v>2014</v>
      </c>
      <c r="B19" s="2" t="s">
        <v>86</v>
      </c>
      <c r="C19" s="15">
        <v>210225475528.645</v>
      </c>
      <c r="D19" s="53">
        <v>2177832928854.2925</v>
      </c>
      <c r="E19" s="54"/>
      <c r="F19" s="15">
        <v>3174475</v>
      </c>
      <c r="G19" s="15">
        <v>209779366751.12668</v>
      </c>
      <c r="H19" s="15">
        <v>2127442542130.7412</v>
      </c>
      <c r="I19" s="15">
        <v>3172220</v>
      </c>
      <c r="J19" s="15">
        <v>9989493654.815556</v>
      </c>
      <c r="K19" s="15">
        <v>149276936.95238096</v>
      </c>
      <c r="L19" s="15">
        <v>151058.09523809524</v>
      </c>
      <c r="M19" s="17">
        <v>0.5065352373641269</v>
      </c>
      <c r="N19" s="15">
        <v>5000577579538.04</v>
      </c>
      <c r="O19" s="53">
        <v>264</v>
      </c>
      <c r="P19" s="54"/>
      <c r="Q19" s="15">
        <v>21</v>
      </c>
    </row>
    <row r="20" spans="1:17" ht="12.75" customHeight="1">
      <c r="A20" s="14">
        <v>2014</v>
      </c>
      <c r="B20" s="2" t="s">
        <v>87</v>
      </c>
      <c r="C20" s="15">
        <v>267813786379.23505</v>
      </c>
      <c r="D20" s="53">
        <v>2445646715233.5273</v>
      </c>
      <c r="E20" s="54"/>
      <c r="F20" s="15">
        <v>3684765</v>
      </c>
      <c r="G20" s="15">
        <v>267042621992.50464</v>
      </c>
      <c r="H20" s="15">
        <v>2394485164123.246</v>
      </c>
      <c r="I20" s="15">
        <v>3681342</v>
      </c>
      <c r="J20" s="15">
        <v>12138300999.659302</v>
      </c>
      <c r="K20" s="15">
        <v>249885017.47727272</v>
      </c>
      <c r="L20" s="15">
        <v>167333.72727272726</v>
      </c>
      <c r="M20" s="17">
        <v>0.6066160102387386</v>
      </c>
      <c r="N20" s="15">
        <v>4997437962759.541</v>
      </c>
      <c r="O20" s="53">
        <v>265</v>
      </c>
      <c r="P20" s="54"/>
      <c r="Q20" s="15">
        <v>22</v>
      </c>
    </row>
    <row r="21" spans="1:17" ht="12.75" customHeight="1">
      <c r="A21" s="14">
        <v>2014</v>
      </c>
      <c r="B21" s="2" t="s">
        <v>88</v>
      </c>
      <c r="C21" s="15">
        <v>363791390074.05664</v>
      </c>
      <c r="D21" s="53">
        <v>2809438105307.584</v>
      </c>
      <c r="E21" s="54"/>
      <c r="F21" s="15">
        <v>5475012</v>
      </c>
      <c r="G21" s="15">
        <v>362922056691.5886</v>
      </c>
      <c r="H21" s="15">
        <v>2757407220814.8345</v>
      </c>
      <c r="I21" s="15">
        <v>5471810</v>
      </c>
      <c r="J21" s="15">
        <v>15779219856.156027</v>
      </c>
      <c r="K21" s="15">
        <v>237801862.08695653</v>
      </c>
      <c r="L21" s="15">
        <v>237904.78260869565</v>
      </c>
      <c r="M21" s="17">
        <v>0.8227843449156572</v>
      </c>
      <c r="N21" s="15">
        <v>5074188823543.4</v>
      </c>
      <c r="O21" s="53">
        <v>265</v>
      </c>
      <c r="P21" s="54"/>
      <c r="Q21" s="15">
        <v>23</v>
      </c>
    </row>
    <row r="22" spans="1:17" ht="12.75" customHeight="1">
      <c r="A22" s="14">
        <v>2014</v>
      </c>
      <c r="B22" s="2" t="s">
        <v>89</v>
      </c>
      <c r="C22" s="15">
        <v>254406482713.6811</v>
      </c>
      <c r="D22" s="53">
        <v>3063844588021.265</v>
      </c>
      <c r="E22" s="54"/>
      <c r="F22" s="15">
        <v>3612580</v>
      </c>
      <c r="G22" s="15">
        <v>253887840802.78308</v>
      </c>
      <c r="H22" s="15">
        <v>3011295061617.6177</v>
      </c>
      <c r="I22" s="15">
        <v>3609660</v>
      </c>
      <c r="J22" s="15">
        <v>12694392040.139154</v>
      </c>
      <c r="K22" s="15">
        <v>156814444.2</v>
      </c>
      <c r="L22" s="15">
        <v>180483</v>
      </c>
      <c r="M22" s="17">
        <v>0.6167159214563078</v>
      </c>
      <c r="N22" s="15">
        <v>5265866588909.21</v>
      </c>
      <c r="O22" s="53">
        <v>266</v>
      </c>
      <c r="P22" s="54"/>
      <c r="Q22" s="15">
        <v>20</v>
      </c>
    </row>
    <row r="23" spans="1:17" ht="12.75" customHeight="1">
      <c r="A23" s="14">
        <v>2014</v>
      </c>
      <c r="B23" s="2" t="s">
        <v>78</v>
      </c>
      <c r="C23" s="20">
        <v>256989359490.59634</v>
      </c>
      <c r="D23" s="53">
        <v>3320833947511.8613</v>
      </c>
      <c r="E23" s="54"/>
      <c r="F23" s="20">
        <v>3751317</v>
      </c>
      <c r="G23" s="15">
        <v>254257425719.96524</v>
      </c>
      <c r="H23" s="15">
        <v>3265552487337.583</v>
      </c>
      <c r="I23" s="15">
        <v>3748681</v>
      </c>
      <c r="J23" s="15">
        <v>13381969774.735012</v>
      </c>
      <c r="K23" s="15">
        <v>209657729.84210527</v>
      </c>
      <c r="L23" s="15">
        <v>197299</v>
      </c>
      <c r="M23" s="17">
        <v>0.637217029563384</v>
      </c>
      <c r="N23" s="15">
        <v>5322698113543.149</v>
      </c>
      <c r="O23" s="53">
        <v>269</v>
      </c>
      <c r="P23" s="54"/>
      <c r="Q23" s="15">
        <v>19</v>
      </c>
    </row>
    <row r="24" spans="1:17" ht="15" customHeight="1">
      <c r="A24" s="51" t="s">
        <v>103</v>
      </c>
      <c r="B24" s="52"/>
      <c r="C24" s="52"/>
      <c r="D24" s="52"/>
      <c r="E24" s="52"/>
      <c r="F24" s="52"/>
      <c r="G24" s="52"/>
      <c r="H24" s="52"/>
      <c r="I24" s="52"/>
      <c r="J24" s="52"/>
      <c r="K24" s="52"/>
      <c r="L24" s="52"/>
      <c r="M24" s="52"/>
      <c r="N24" s="52"/>
      <c r="O24" s="52"/>
      <c r="P24" s="52"/>
      <c r="Q24" s="52"/>
    </row>
    <row r="25" spans="1:17" ht="12" customHeight="1">
      <c r="A25" s="14">
        <v>2012</v>
      </c>
      <c r="B25" s="2"/>
      <c r="C25" s="15">
        <v>2583856848204.0176</v>
      </c>
      <c r="D25" s="28"/>
      <c r="E25" s="53">
        <v>40830416</v>
      </c>
      <c r="F25" s="54"/>
      <c r="G25" s="26">
        <v>2578303866448.9272</v>
      </c>
      <c r="H25" s="16"/>
      <c r="I25" s="15">
        <v>40793403</v>
      </c>
      <c r="J25" s="15">
        <v>10313215465.79571</v>
      </c>
      <c r="K25" s="15">
        <v>104091463.856</v>
      </c>
      <c r="L25" s="15">
        <v>163173.612</v>
      </c>
      <c r="M25" s="17">
        <v>0.7669082800772817</v>
      </c>
      <c r="N25" s="15">
        <v>3559326807095.18</v>
      </c>
      <c r="O25" s="53">
        <v>58</v>
      </c>
      <c r="P25" s="54"/>
      <c r="Q25" s="15">
        <v>250</v>
      </c>
    </row>
    <row r="26" spans="1:17" ht="12" customHeight="1">
      <c r="A26" s="14">
        <v>2013</v>
      </c>
      <c r="B26" s="2"/>
      <c r="C26" s="15">
        <v>2661590030146.8525</v>
      </c>
      <c r="D26" s="16"/>
      <c r="E26" s="53">
        <v>35918936</v>
      </c>
      <c r="F26" s="54"/>
      <c r="G26" s="15">
        <v>2654585416917.282</v>
      </c>
      <c r="H26" s="16"/>
      <c r="I26" s="15">
        <v>35876806</v>
      </c>
      <c r="J26" s="15">
        <v>10618341667.669128</v>
      </c>
      <c r="K26" s="15">
        <v>95502270.076</v>
      </c>
      <c r="L26" s="15">
        <v>143507.224</v>
      </c>
      <c r="M26" s="17">
        <v>0.6759315879596677</v>
      </c>
      <c r="N26" s="15">
        <v>4342704736710.2</v>
      </c>
      <c r="O26" s="53">
        <v>60</v>
      </c>
      <c r="P26" s="54"/>
      <c r="Q26" s="15">
        <v>250</v>
      </c>
    </row>
    <row r="27" spans="1:17" ht="12" customHeight="1">
      <c r="A27" s="18">
        <v>2014</v>
      </c>
      <c r="B27" s="19"/>
      <c r="C27" s="20">
        <v>3035008428628.394</v>
      </c>
      <c r="D27" s="16"/>
      <c r="E27" s="55">
        <v>38968861</v>
      </c>
      <c r="F27" s="56"/>
      <c r="G27" s="15">
        <v>2980545895171.9946</v>
      </c>
      <c r="H27" s="21"/>
      <c r="I27" s="20">
        <v>38930636</v>
      </c>
      <c r="J27" s="20">
        <v>11970063836.032106</v>
      </c>
      <c r="K27" s="20">
        <v>98578551.52610442</v>
      </c>
      <c r="L27" s="20">
        <v>156347.9357429719</v>
      </c>
      <c r="M27" s="22">
        <v>0.6663732150785274</v>
      </c>
      <c r="N27" s="20">
        <v>4810693501299.61</v>
      </c>
      <c r="O27" s="55">
        <v>66</v>
      </c>
      <c r="P27" s="56"/>
      <c r="Q27" s="20">
        <v>249</v>
      </c>
    </row>
    <row r="28" spans="1:17" ht="4.5" customHeight="1">
      <c r="A28" s="23"/>
      <c r="B28" s="23"/>
      <c r="C28" s="23"/>
      <c r="D28" s="57"/>
      <c r="E28" s="58"/>
      <c r="F28" s="23"/>
      <c r="G28" s="23"/>
      <c r="H28" s="23"/>
      <c r="I28" s="23"/>
      <c r="J28" s="23"/>
      <c r="K28" s="23"/>
      <c r="L28" s="23"/>
      <c r="M28" s="23"/>
      <c r="N28" s="23"/>
      <c r="O28" s="57"/>
      <c r="P28" s="58"/>
      <c r="Q28" s="23"/>
    </row>
    <row r="29" spans="1:17" ht="12.75" customHeight="1">
      <c r="A29" s="24">
        <v>2013</v>
      </c>
      <c r="B29" s="25" t="s">
        <v>78</v>
      </c>
      <c r="C29" s="15">
        <v>199757639911.76627</v>
      </c>
      <c r="D29" s="59">
        <v>2661590030146.8525</v>
      </c>
      <c r="E29" s="60"/>
      <c r="F29" s="15">
        <v>2707418</v>
      </c>
      <c r="G29" s="26">
        <v>199151071884.31128</v>
      </c>
      <c r="H29" s="26">
        <v>2654585416917.2827</v>
      </c>
      <c r="I29" s="26">
        <v>2703951</v>
      </c>
      <c r="J29" s="26">
        <v>11063948438.017294</v>
      </c>
      <c r="K29" s="26">
        <v>99205950.94444445</v>
      </c>
      <c r="L29" s="26">
        <v>150219.5</v>
      </c>
      <c r="M29" s="27">
        <v>0.666543605963355</v>
      </c>
      <c r="N29" s="26">
        <v>4342704736710.2</v>
      </c>
      <c r="O29" s="59">
        <v>60</v>
      </c>
      <c r="P29" s="60"/>
      <c r="Q29" s="15">
        <v>18</v>
      </c>
    </row>
    <row r="30" spans="1:17" ht="12.75" customHeight="1">
      <c r="A30" s="14">
        <v>2014</v>
      </c>
      <c r="B30" s="2" t="s">
        <v>79</v>
      </c>
      <c r="C30" s="15">
        <v>287553112282.91766</v>
      </c>
      <c r="D30" s="53">
        <v>287553112282.91766</v>
      </c>
      <c r="E30" s="54"/>
      <c r="F30" s="15">
        <v>3859784</v>
      </c>
      <c r="G30" s="15">
        <v>286400759728.95483</v>
      </c>
      <c r="H30" s="15">
        <v>286400759728.95483</v>
      </c>
      <c r="I30" s="15">
        <v>3854815</v>
      </c>
      <c r="J30" s="15">
        <v>13638131415.664516</v>
      </c>
      <c r="K30" s="15">
        <v>114830290.38095239</v>
      </c>
      <c r="L30" s="15">
        <v>183562.61904761905</v>
      </c>
      <c r="M30" s="17">
        <v>0.7794966908370823</v>
      </c>
      <c r="N30" s="15">
        <v>4344637333182.77</v>
      </c>
      <c r="O30" s="53">
        <v>65</v>
      </c>
      <c r="P30" s="54"/>
      <c r="Q30" s="15">
        <v>21</v>
      </c>
    </row>
    <row r="31" spans="1:17" ht="12.75" customHeight="1">
      <c r="A31" s="14">
        <v>2014</v>
      </c>
      <c r="B31" s="2" t="s">
        <v>80</v>
      </c>
      <c r="C31" s="15">
        <v>260007132840.53946</v>
      </c>
      <c r="D31" s="53">
        <v>547560245123.45715</v>
      </c>
      <c r="E31" s="54"/>
      <c r="F31" s="15">
        <v>3481555</v>
      </c>
      <c r="G31" s="15">
        <v>259264529584.33997</v>
      </c>
      <c r="H31" s="15">
        <v>545665289313.2948</v>
      </c>
      <c r="I31" s="15">
        <v>3477904</v>
      </c>
      <c r="J31" s="15">
        <v>12963226479.217</v>
      </c>
      <c r="K31" s="15">
        <v>109369898.5</v>
      </c>
      <c r="L31" s="15">
        <v>173895.2</v>
      </c>
      <c r="M31" s="17">
        <v>0.7342887632780164</v>
      </c>
      <c r="N31" s="15">
        <v>4604655393319.19</v>
      </c>
      <c r="O31" s="53">
        <v>65</v>
      </c>
      <c r="P31" s="54"/>
      <c r="Q31" s="15">
        <v>20</v>
      </c>
    </row>
    <row r="32" spans="1:17" ht="12.75" customHeight="1">
      <c r="A32" s="14">
        <v>2014</v>
      </c>
      <c r="B32" s="2" t="s">
        <v>81</v>
      </c>
      <c r="C32" s="15">
        <v>303610041417.3889</v>
      </c>
      <c r="D32" s="53">
        <v>851170286540.8461</v>
      </c>
      <c r="E32" s="54"/>
      <c r="F32" s="15">
        <v>3558370</v>
      </c>
      <c r="G32" s="15">
        <v>293027433890.42163</v>
      </c>
      <c r="H32" s="15">
        <v>838692723203.7164</v>
      </c>
      <c r="I32" s="15">
        <v>3554650</v>
      </c>
      <c r="J32" s="15">
        <v>13953687328.115316</v>
      </c>
      <c r="K32" s="15">
        <v>115062572.66666667</v>
      </c>
      <c r="L32" s="15">
        <v>169269.04761904763</v>
      </c>
      <c r="M32" s="17">
        <v>0.778068138666523</v>
      </c>
      <c r="N32" s="15">
        <v>4585782710883.27</v>
      </c>
      <c r="O32" s="53">
        <v>65</v>
      </c>
      <c r="P32" s="54"/>
      <c r="Q32" s="15">
        <v>21</v>
      </c>
    </row>
    <row r="33" spans="1:17" ht="12.75" customHeight="1">
      <c r="A33" s="14">
        <v>2014</v>
      </c>
      <c r="B33" s="2" t="s">
        <v>82</v>
      </c>
      <c r="C33" s="15">
        <v>279297363218.57495</v>
      </c>
      <c r="D33" s="53">
        <v>1130467649759.421</v>
      </c>
      <c r="E33" s="54"/>
      <c r="F33" s="15">
        <v>3217009</v>
      </c>
      <c r="G33" s="15">
        <v>257788117419.14282</v>
      </c>
      <c r="H33" s="15">
        <v>1096480840622.8593</v>
      </c>
      <c r="I33" s="15">
        <v>3213598</v>
      </c>
      <c r="J33" s="15">
        <v>12889405870.957142</v>
      </c>
      <c r="K33" s="15">
        <v>105140084.8</v>
      </c>
      <c r="L33" s="15">
        <v>160679.9</v>
      </c>
      <c r="M33" s="17">
        <v>0.710538011908365</v>
      </c>
      <c r="N33" s="15">
        <v>4696053791115.82</v>
      </c>
      <c r="O33" s="53">
        <v>65</v>
      </c>
      <c r="P33" s="54"/>
      <c r="Q33" s="15">
        <v>20</v>
      </c>
    </row>
    <row r="34" spans="1:17" ht="12.75" customHeight="1">
      <c r="A34" s="14">
        <v>2014</v>
      </c>
      <c r="B34" s="2" t="s">
        <v>83</v>
      </c>
      <c r="C34" s="15">
        <v>256480321140.83862</v>
      </c>
      <c r="D34" s="53">
        <v>1386947970900.2595</v>
      </c>
      <c r="E34" s="54"/>
      <c r="F34" s="15">
        <v>3071190</v>
      </c>
      <c r="G34" s="15">
        <v>242912464407.34723</v>
      </c>
      <c r="H34" s="15">
        <v>1339393305030.2065</v>
      </c>
      <c r="I34" s="15">
        <v>3067890</v>
      </c>
      <c r="J34" s="15">
        <v>12145623220.367361</v>
      </c>
      <c r="K34" s="15">
        <v>92606699.15</v>
      </c>
      <c r="L34" s="15">
        <v>153394.5</v>
      </c>
      <c r="M34" s="17">
        <v>0.658125420010707</v>
      </c>
      <c r="N34" s="15">
        <v>4740717856154.15</v>
      </c>
      <c r="O34" s="53">
        <v>65</v>
      </c>
      <c r="P34" s="54"/>
      <c r="Q34" s="15">
        <v>20</v>
      </c>
    </row>
    <row r="35" spans="1:17" ht="12.75" customHeight="1">
      <c r="A35" s="14">
        <v>2014</v>
      </c>
      <c r="B35" s="2" t="s">
        <v>84</v>
      </c>
      <c r="C35" s="15">
        <v>202382722614.90152</v>
      </c>
      <c r="D35" s="53">
        <v>1589330693515.1611</v>
      </c>
      <c r="E35" s="54"/>
      <c r="F35" s="15">
        <v>2533042</v>
      </c>
      <c r="G35" s="15">
        <v>201592285496.0805</v>
      </c>
      <c r="H35" s="15">
        <v>1540985590526.287</v>
      </c>
      <c r="I35" s="15">
        <v>2529824</v>
      </c>
      <c r="J35" s="15">
        <v>10610120289.267395</v>
      </c>
      <c r="K35" s="15">
        <v>83683573.5263158</v>
      </c>
      <c r="L35" s="15">
        <v>133148.63157894736</v>
      </c>
      <c r="M35" s="17">
        <v>0.5860272773318235</v>
      </c>
      <c r="N35" s="15">
        <v>4519591224289.58</v>
      </c>
      <c r="O35" s="53">
        <v>65</v>
      </c>
      <c r="P35" s="54"/>
      <c r="Q35" s="15">
        <v>19</v>
      </c>
    </row>
    <row r="36" spans="1:17" ht="12.75" customHeight="1">
      <c r="A36" s="14">
        <v>2014</v>
      </c>
      <c r="B36" s="2" t="s">
        <v>85</v>
      </c>
      <c r="C36" s="15">
        <v>213275125535.50052</v>
      </c>
      <c r="D36" s="53">
        <v>1802605819050.6616</v>
      </c>
      <c r="E36" s="54"/>
      <c r="F36" s="15">
        <v>2932017</v>
      </c>
      <c r="G36" s="15">
        <v>212012165535.3662</v>
      </c>
      <c r="H36" s="15">
        <v>1752997756061.6533</v>
      </c>
      <c r="I36" s="15">
        <v>2929373</v>
      </c>
      <c r="J36" s="15">
        <v>9217920240.668097</v>
      </c>
      <c r="K36" s="15">
        <v>74803512.3478261</v>
      </c>
      <c r="L36" s="15">
        <v>127364.04347826086</v>
      </c>
      <c r="M36" s="17">
        <v>0.5115715652043241</v>
      </c>
      <c r="N36" s="15">
        <v>4508394135317.7</v>
      </c>
      <c r="O36" s="53">
        <v>66</v>
      </c>
      <c r="P36" s="54"/>
      <c r="Q36" s="15">
        <v>23</v>
      </c>
    </row>
    <row r="37" spans="1:17" ht="12.75" customHeight="1">
      <c r="A37" s="14">
        <v>2014</v>
      </c>
      <c r="B37" s="2" t="s">
        <v>86</v>
      </c>
      <c r="C37" s="15">
        <v>191962951041.64148</v>
      </c>
      <c r="D37" s="53">
        <v>1994568770092.3032</v>
      </c>
      <c r="E37" s="54"/>
      <c r="F37" s="15">
        <v>2608089</v>
      </c>
      <c r="G37" s="15">
        <v>191572051648.4831</v>
      </c>
      <c r="H37" s="15">
        <v>1944569807710.1365</v>
      </c>
      <c r="I37" s="15">
        <v>2605967</v>
      </c>
      <c r="J37" s="15">
        <v>9122478649.927767</v>
      </c>
      <c r="K37" s="15">
        <v>74022765.8095238</v>
      </c>
      <c r="L37" s="15">
        <v>124093.66666666667</v>
      </c>
      <c r="M37" s="17">
        <v>0.514724163503051</v>
      </c>
      <c r="N37" s="15">
        <v>4549236867662.9</v>
      </c>
      <c r="O37" s="53">
        <v>66</v>
      </c>
      <c r="P37" s="54"/>
      <c r="Q37" s="15">
        <v>21</v>
      </c>
    </row>
    <row r="38" spans="1:17" ht="12.75" customHeight="1">
      <c r="A38" s="14">
        <v>2014</v>
      </c>
      <c r="B38" s="2" t="s">
        <v>87</v>
      </c>
      <c r="C38" s="15">
        <v>243219233775.6712</v>
      </c>
      <c r="D38" s="53">
        <v>2237788003867.9746</v>
      </c>
      <c r="E38" s="54"/>
      <c r="F38" s="15">
        <v>2981500</v>
      </c>
      <c r="G38" s="15">
        <v>242562755398.0308</v>
      </c>
      <c r="H38" s="15">
        <v>2187132563108.1672</v>
      </c>
      <c r="I38" s="15">
        <v>2978387</v>
      </c>
      <c r="J38" s="15">
        <v>11025579790.819582</v>
      </c>
      <c r="K38" s="15">
        <v>88757285.13636364</v>
      </c>
      <c r="L38" s="15">
        <v>135381.22727272726</v>
      </c>
      <c r="M38" s="17">
        <v>0.6120846445131698</v>
      </c>
      <c r="N38" s="15">
        <v>4553564719983.57</v>
      </c>
      <c r="O38" s="53">
        <v>66</v>
      </c>
      <c r="P38" s="54"/>
      <c r="Q38" s="15">
        <v>22</v>
      </c>
    </row>
    <row r="39" spans="1:17" ht="12.75" customHeight="1">
      <c r="A39" s="14">
        <v>2014</v>
      </c>
      <c r="B39" s="2" t="s">
        <v>88</v>
      </c>
      <c r="C39" s="15">
        <v>334826392095.8046</v>
      </c>
      <c r="D39" s="53">
        <v>2572614395963.7793</v>
      </c>
      <c r="E39" s="54"/>
      <c r="F39" s="15">
        <v>4704492</v>
      </c>
      <c r="G39" s="15">
        <v>333985061062.7218</v>
      </c>
      <c r="H39" s="15">
        <v>2521117624170.889</v>
      </c>
      <c r="I39" s="15">
        <v>4701568</v>
      </c>
      <c r="J39" s="15">
        <v>14521089611.422688</v>
      </c>
      <c r="K39" s="15">
        <v>124556699.82608695</v>
      </c>
      <c r="L39" s="15">
        <v>204416</v>
      </c>
      <c r="M39" s="17">
        <v>0.8412424000875075</v>
      </c>
      <c r="N39" s="15">
        <v>4621534928958.82</v>
      </c>
      <c r="O39" s="53">
        <v>66</v>
      </c>
      <c r="P39" s="54"/>
      <c r="Q39" s="15">
        <v>23</v>
      </c>
    </row>
    <row r="40" spans="1:17" ht="12.75" customHeight="1">
      <c r="A40" s="14">
        <v>2014</v>
      </c>
      <c r="B40" s="2" t="s">
        <v>89</v>
      </c>
      <c r="C40" s="15">
        <v>230247201487.5391</v>
      </c>
      <c r="D40" s="53">
        <v>2802861597451.3184</v>
      </c>
      <c r="E40" s="54"/>
      <c r="F40" s="15">
        <v>2974569</v>
      </c>
      <c r="G40" s="15">
        <v>229796538966.8526</v>
      </c>
      <c r="H40" s="15">
        <v>2750914163137.7417</v>
      </c>
      <c r="I40" s="15">
        <v>2971803</v>
      </c>
      <c r="J40" s="15">
        <v>11489826948.34263</v>
      </c>
      <c r="K40" s="15">
        <v>94244223.45</v>
      </c>
      <c r="L40" s="15">
        <v>148590.15</v>
      </c>
      <c r="M40" s="17">
        <v>0.6210552186282059</v>
      </c>
      <c r="N40" s="15">
        <v>4775433651647.2</v>
      </c>
      <c r="O40" s="53">
        <v>66</v>
      </c>
      <c r="P40" s="54"/>
      <c r="Q40" s="15">
        <v>20</v>
      </c>
    </row>
    <row r="41" spans="1:17" ht="12.75" customHeight="1">
      <c r="A41" s="14">
        <v>2014</v>
      </c>
      <c r="B41" s="2" t="s">
        <v>78</v>
      </c>
      <c r="C41" s="20">
        <v>232146831177.07645</v>
      </c>
      <c r="D41" s="53">
        <v>3035008428628.3945</v>
      </c>
      <c r="E41" s="54"/>
      <c r="F41" s="20">
        <v>3047244</v>
      </c>
      <c r="G41" s="15">
        <v>229631732034.25345</v>
      </c>
      <c r="H41" s="15">
        <v>2980545895171.995</v>
      </c>
      <c r="I41" s="15">
        <v>3044857</v>
      </c>
      <c r="J41" s="15">
        <v>12085880633.38176</v>
      </c>
      <c r="K41" s="15">
        <v>105719997.68421052</v>
      </c>
      <c r="L41" s="15">
        <v>160255.63157894736</v>
      </c>
      <c r="M41" s="17">
        <v>0.6433230853341281</v>
      </c>
      <c r="N41" s="15">
        <v>4810693501299.61</v>
      </c>
      <c r="O41" s="53">
        <v>66</v>
      </c>
      <c r="P41" s="54"/>
      <c r="Q41" s="20">
        <v>19</v>
      </c>
    </row>
    <row r="42" spans="1:17" ht="15" customHeight="1">
      <c r="A42" s="51" t="s">
        <v>104</v>
      </c>
      <c r="B42" s="52"/>
      <c r="C42" s="52"/>
      <c r="D42" s="52"/>
      <c r="E42" s="52"/>
      <c r="F42" s="52"/>
      <c r="G42" s="52"/>
      <c r="H42" s="52"/>
      <c r="I42" s="52"/>
      <c r="J42" s="52"/>
      <c r="K42" s="52"/>
      <c r="L42" s="52"/>
      <c r="M42" s="52"/>
      <c r="N42" s="52"/>
      <c r="O42" s="52"/>
      <c r="P42" s="52"/>
      <c r="Q42" s="52"/>
    </row>
    <row r="43" spans="1:17" ht="12" customHeight="1">
      <c r="A43" s="14">
        <v>2012</v>
      </c>
      <c r="B43" s="2"/>
      <c r="C43" s="15">
        <v>128146754185.43484</v>
      </c>
      <c r="D43" s="28"/>
      <c r="E43" s="53">
        <v>3896146</v>
      </c>
      <c r="F43" s="54"/>
      <c r="G43" s="26">
        <v>127943449026.51361</v>
      </c>
      <c r="H43" s="16"/>
      <c r="I43" s="15">
        <v>3895331</v>
      </c>
      <c r="J43" s="15">
        <v>511773796.1060544</v>
      </c>
      <c r="K43" s="15">
        <v>19496749.08</v>
      </c>
      <c r="L43" s="15">
        <v>15581.324</v>
      </c>
      <c r="M43" s="17">
        <v>0.46112402020497517</v>
      </c>
      <c r="N43" s="15">
        <v>293988946613.18</v>
      </c>
      <c r="O43" s="53">
        <v>76</v>
      </c>
      <c r="P43" s="54"/>
      <c r="Q43" s="15">
        <v>250</v>
      </c>
    </row>
    <row r="44" spans="1:17" ht="12" customHeight="1">
      <c r="A44" s="14">
        <v>2013</v>
      </c>
      <c r="B44" s="2"/>
      <c r="C44" s="15">
        <v>145739597836.65015</v>
      </c>
      <c r="D44" s="16"/>
      <c r="E44" s="53">
        <v>3692689</v>
      </c>
      <c r="F44" s="54"/>
      <c r="G44" s="15">
        <v>145466215513.86093</v>
      </c>
      <c r="H44" s="16"/>
      <c r="I44" s="15">
        <v>3692141</v>
      </c>
      <c r="J44" s="15">
        <v>581864862.0554438</v>
      </c>
      <c r="K44" s="15">
        <v>10958885.492</v>
      </c>
      <c r="L44" s="15">
        <v>14768.564</v>
      </c>
      <c r="M44" s="17">
        <v>0.4563078904073565</v>
      </c>
      <c r="N44" s="15">
        <v>383764704714.85</v>
      </c>
      <c r="O44" s="53">
        <v>71</v>
      </c>
      <c r="P44" s="54"/>
      <c r="Q44" s="15">
        <v>250</v>
      </c>
    </row>
    <row r="45" spans="1:17" ht="12" customHeight="1">
      <c r="A45" s="18">
        <v>2014</v>
      </c>
      <c r="B45" s="19"/>
      <c r="C45" s="20">
        <v>207759910077.05856</v>
      </c>
      <c r="D45" s="16"/>
      <c r="E45" s="55">
        <v>5564726</v>
      </c>
      <c r="F45" s="56"/>
      <c r="G45" s="15">
        <v>207068340400.21527</v>
      </c>
      <c r="H45" s="21"/>
      <c r="I45" s="20">
        <v>5563413</v>
      </c>
      <c r="J45" s="20">
        <v>831599760.6434349</v>
      </c>
      <c r="K45" s="20">
        <v>14749510.435742972</v>
      </c>
      <c r="L45" s="20">
        <v>22343.024096385543</v>
      </c>
      <c r="M45" s="22">
        <v>0.567596318639889</v>
      </c>
      <c r="N45" s="20">
        <v>437737080469.23</v>
      </c>
      <c r="O45" s="55">
        <v>91</v>
      </c>
      <c r="P45" s="56"/>
      <c r="Q45" s="20">
        <v>249</v>
      </c>
    </row>
    <row r="46" spans="1:17" ht="4.5" customHeight="1">
      <c r="A46" s="23"/>
      <c r="B46" s="23"/>
      <c r="C46" s="23"/>
      <c r="D46" s="57"/>
      <c r="E46" s="58"/>
      <c r="F46" s="23"/>
      <c r="G46" s="23"/>
      <c r="H46" s="23"/>
      <c r="I46" s="23"/>
      <c r="J46" s="23"/>
      <c r="K46" s="23"/>
      <c r="L46" s="23"/>
      <c r="M46" s="23"/>
      <c r="N46" s="23"/>
      <c r="O46" s="57"/>
      <c r="P46" s="58"/>
      <c r="Q46" s="23"/>
    </row>
    <row r="47" spans="1:17" ht="12.75" customHeight="1">
      <c r="A47" s="24">
        <v>2013</v>
      </c>
      <c r="B47" s="25" t="s">
        <v>78</v>
      </c>
      <c r="C47" s="15">
        <v>12165200138.9183</v>
      </c>
      <c r="D47" s="59">
        <v>145739597836.65012</v>
      </c>
      <c r="E47" s="60"/>
      <c r="F47" s="15">
        <v>298138</v>
      </c>
      <c r="G47" s="26">
        <v>12136672236.288301</v>
      </c>
      <c r="H47" s="26">
        <v>145466215513.8609</v>
      </c>
      <c r="I47" s="26">
        <v>298044</v>
      </c>
      <c r="J47" s="26">
        <v>674259568.6826835</v>
      </c>
      <c r="K47" s="26">
        <v>11977965.222222222</v>
      </c>
      <c r="L47" s="26">
        <v>16558</v>
      </c>
      <c r="M47" s="27">
        <v>0.461226515261304</v>
      </c>
      <c r="N47" s="26">
        <v>383764704714.85</v>
      </c>
      <c r="O47" s="59">
        <v>71</v>
      </c>
      <c r="P47" s="60"/>
      <c r="Q47" s="15">
        <v>18</v>
      </c>
    </row>
    <row r="48" spans="1:17" ht="12.75" customHeight="1">
      <c r="A48" s="14">
        <v>2014</v>
      </c>
      <c r="B48" s="2" t="s">
        <v>79</v>
      </c>
      <c r="C48" s="15">
        <v>17444016014.500504</v>
      </c>
      <c r="D48" s="53">
        <v>17444016014.5005</v>
      </c>
      <c r="E48" s="54"/>
      <c r="F48" s="15">
        <v>430043</v>
      </c>
      <c r="G48" s="15">
        <v>17427646539.351902</v>
      </c>
      <c r="H48" s="15">
        <v>17427646539.3519</v>
      </c>
      <c r="I48" s="15">
        <v>429900</v>
      </c>
      <c r="J48" s="15">
        <v>829887930.4453287</v>
      </c>
      <c r="K48" s="15">
        <v>15706494.333333334</v>
      </c>
      <c r="L48" s="15">
        <v>20471.428571428572</v>
      </c>
      <c r="M48" s="17">
        <v>0.6195830560331768</v>
      </c>
      <c r="N48" s="15">
        <v>332563713388.36</v>
      </c>
      <c r="O48" s="53">
        <v>77</v>
      </c>
      <c r="P48" s="54"/>
      <c r="Q48" s="15">
        <v>21</v>
      </c>
    </row>
    <row r="49" spans="1:17" ht="12.75" customHeight="1">
      <c r="A49" s="14">
        <v>2014</v>
      </c>
      <c r="B49" s="2" t="s">
        <v>80</v>
      </c>
      <c r="C49" s="15">
        <v>15902052306.165903</v>
      </c>
      <c r="D49" s="53">
        <v>33346068320.6664</v>
      </c>
      <c r="E49" s="54"/>
      <c r="F49" s="15">
        <v>420248</v>
      </c>
      <c r="G49" s="15">
        <v>15895074954.770903</v>
      </c>
      <c r="H49" s="15">
        <v>33322721494.1228</v>
      </c>
      <c r="I49" s="15">
        <v>420179</v>
      </c>
      <c r="J49" s="15">
        <v>794753747.7385452</v>
      </c>
      <c r="K49" s="15">
        <v>13786721.7</v>
      </c>
      <c r="L49" s="15">
        <v>21008.95</v>
      </c>
      <c r="M49" s="17">
        <v>0.5866488612869839</v>
      </c>
      <c r="N49" s="15">
        <v>357673593513.89</v>
      </c>
      <c r="O49" s="53">
        <v>78</v>
      </c>
      <c r="P49" s="54"/>
      <c r="Q49" s="15">
        <v>20</v>
      </c>
    </row>
    <row r="50" spans="1:17" ht="12.75" customHeight="1">
      <c r="A50" s="14">
        <v>2014</v>
      </c>
      <c r="B50" s="2" t="s">
        <v>81</v>
      </c>
      <c r="C50" s="15">
        <v>20062401444.0739</v>
      </c>
      <c r="D50" s="53">
        <v>53408469764.7403</v>
      </c>
      <c r="E50" s="54"/>
      <c r="F50" s="15">
        <v>449711</v>
      </c>
      <c r="G50" s="15">
        <v>20038718264.6297</v>
      </c>
      <c r="H50" s="15">
        <v>53361439758.7525</v>
      </c>
      <c r="I50" s="15">
        <v>449630</v>
      </c>
      <c r="J50" s="15">
        <v>954224679.268081</v>
      </c>
      <c r="K50" s="15">
        <v>14956062.857142856</v>
      </c>
      <c r="L50" s="15">
        <v>21410.95238095238</v>
      </c>
      <c r="M50" s="17">
        <v>0.6848772931680691</v>
      </c>
      <c r="N50" s="15">
        <v>362603789197.55</v>
      </c>
      <c r="O50" s="53">
        <v>79</v>
      </c>
      <c r="P50" s="54"/>
      <c r="Q50" s="15">
        <v>21</v>
      </c>
    </row>
    <row r="51" spans="1:17" ht="12.75" customHeight="1">
      <c r="A51" s="14">
        <v>2014</v>
      </c>
      <c r="B51" s="2" t="s">
        <v>82</v>
      </c>
      <c r="C51" s="15">
        <v>17760005947.5413</v>
      </c>
      <c r="D51" s="53">
        <v>71168475712.28162</v>
      </c>
      <c r="E51" s="54"/>
      <c r="F51" s="15">
        <v>411370</v>
      </c>
      <c r="G51" s="15">
        <v>17733922309.9513</v>
      </c>
      <c r="H51" s="15">
        <v>71095362068.70381</v>
      </c>
      <c r="I51" s="15">
        <v>411316</v>
      </c>
      <c r="J51" s="15">
        <v>886696115.497565</v>
      </c>
      <c r="K51" s="15">
        <v>13479327.95</v>
      </c>
      <c r="L51" s="15">
        <v>20565.8</v>
      </c>
      <c r="M51" s="17">
        <v>0.6171791118127861</v>
      </c>
      <c r="N51" s="15">
        <v>366381238474.4</v>
      </c>
      <c r="O51" s="53">
        <v>80</v>
      </c>
      <c r="P51" s="54"/>
      <c r="Q51" s="15">
        <v>20</v>
      </c>
    </row>
    <row r="52" spans="1:17" ht="12.75" customHeight="1">
      <c r="A52" s="14">
        <v>2014</v>
      </c>
      <c r="B52" s="2" t="s">
        <v>83</v>
      </c>
      <c r="C52" s="15">
        <v>18325413902.2385</v>
      </c>
      <c r="D52" s="53">
        <v>89493889614.52011</v>
      </c>
      <c r="E52" s="54"/>
      <c r="F52" s="15">
        <v>439068</v>
      </c>
      <c r="G52" s="15">
        <v>18156989163.7319</v>
      </c>
      <c r="H52" s="15">
        <v>89252351232.43571</v>
      </c>
      <c r="I52" s="15">
        <v>439013</v>
      </c>
      <c r="J52" s="15">
        <v>907849458.186595</v>
      </c>
      <c r="K52" s="15">
        <v>14070264</v>
      </c>
      <c r="L52" s="15">
        <v>21950.65</v>
      </c>
      <c r="M52" s="17">
        <v>0.6129988962852049</v>
      </c>
      <c r="N52" s="15">
        <v>383018687433.15</v>
      </c>
      <c r="O52" s="53">
        <v>81</v>
      </c>
      <c r="P52" s="54"/>
      <c r="Q52" s="15">
        <v>20</v>
      </c>
    </row>
    <row r="53" spans="1:17" ht="12.75" customHeight="1">
      <c r="A53" s="14">
        <v>2014</v>
      </c>
      <c r="B53" s="2" t="s">
        <v>84</v>
      </c>
      <c r="C53" s="15">
        <v>16054221181.6708</v>
      </c>
      <c r="D53" s="53">
        <v>105548110796.1909</v>
      </c>
      <c r="E53" s="54"/>
      <c r="F53" s="15">
        <v>424323</v>
      </c>
      <c r="G53" s="15">
        <v>16039417818.184399</v>
      </c>
      <c r="H53" s="15">
        <v>105291769050.62012</v>
      </c>
      <c r="I53" s="15">
        <v>424245</v>
      </c>
      <c r="J53" s="15">
        <v>844179885.1675999</v>
      </c>
      <c r="K53" s="15">
        <v>13418069</v>
      </c>
      <c r="L53" s="15">
        <v>22328.684210526317</v>
      </c>
      <c r="M53" s="17">
        <v>0.5570631220998248</v>
      </c>
      <c r="N53" s="15">
        <v>391839394825.57</v>
      </c>
      <c r="O53" s="53">
        <v>85</v>
      </c>
      <c r="P53" s="54"/>
      <c r="Q53" s="15">
        <v>19</v>
      </c>
    </row>
    <row r="54" spans="1:17" ht="12.75" customHeight="1">
      <c r="A54" s="14">
        <v>2014</v>
      </c>
      <c r="B54" s="2" t="s">
        <v>85</v>
      </c>
      <c r="C54" s="15">
        <v>12979663555.489998</v>
      </c>
      <c r="D54" s="53">
        <v>118527774351.68091</v>
      </c>
      <c r="E54" s="54"/>
      <c r="F54" s="15">
        <v>454619</v>
      </c>
      <c r="G54" s="15">
        <v>12976412326.879997</v>
      </c>
      <c r="H54" s="15">
        <v>118268181377.50012</v>
      </c>
      <c r="I54" s="15">
        <v>454581</v>
      </c>
      <c r="J54" s="15">
        <v>564191840.2991303</v>
      </c>
      <c r="K54" s="15">
        <v>9800495.826086957</v>
      </c>
      <c r="L54" s="15">
        <v>19764.391304347828</v>
      </c>
      <c r="M54" s="17">
        <v>0.36890384088078776</v>
      </c>
      <c r="N54" s="15">
        <v>376481409737.01</v>
      </c>
      <c r="O54" s="53">
        <v>84</v>
      </c>
      <c r="P54" s="54"/>
      <c r="Q54" s="15">
        <v>23</v>
      </c>
    </row>
    <row r="55" spans="1:17" ht="12.75" customHeight="1">
      <c r="A55" s="14">
        <v>2014</v>
      </c>
      <c r="B55" s="2" t="s">
        <v>86</v>
      </c>
      <c r="C55" s="15">
        <v>12932474427.411602</v>
      </c>
      <c r="D55" s="53">
        <v>131460248779.09251</v>
      </c>
      <c r="E55" s="54"/>
      <c r="F55" s="15">
        <v>422436</v>
      </c>
      <c r="G55" s="15">
        <v>12883309661.211601</v>
      </c>
      <c r="H55" s="15">
        <v>131151491038.71172</v>
      </c>
      <c r="I55" s="15">
        <v>422382</v>
      </c>
      <c r="J55" s="15">
        <v>613490936.2481714</v>
      </c>
      <c r="K55" s="15">
        <v>10740540.666666666</v>
      </c>
      <c r="L55" s="15">
        <v>20113.428571428572</v>
      </c>
      <c r="M55" s="17">
        <v>0.4188927226767821</v>
      </c>
      <c r="N55" s="15">
        <v>375379525143.3</v>
      </c>
      <c r="O55" s="53">
        <v>84</v>
      </c>
      <c r="P55" s="54"/>
      <c r="Q55" s="15">
        <v>21</v>
      </c>
    </row>
    <row r="56" spans="1:17" ht="12.75" customHeight="1">
      <c r="A56" s="14">
        <v>2014</v>
      </c>
      <c r="B56" s="2" t="s">
        <v>87</v>
      </c>
      <c r="C56" s="15">
        <v>17541297082.5227</v>
      </c>
      <c r="D56" s="53">
        <v>149001545861.6152</v>
      </c>
      <c r="E56" s="54"/>
      <c r="F56" s="15">
        <v>515950</v>
      </c>
      <c r="G56" s="15">
        <v>17430547038.332703</v>
      </c>
      <c r="H56" s="15">
        <v>148582038077.04443</v>
      </c>
      <c r="I56" s="15">
        <v>515727</v>
      </c>
      <c r="J56" s="15">
        <v>792297592.6514865</v>
      </c>
      <c r="K56" s="15">
        <v>16385423.340909092</v>
      </c>
      <c r="L56" s="15">
        <v>23442.136363636364</v>
      </c>
      <c r="M56" s="17">
        <v>0.5430118748686646</v>
      </c>
      <c r="N56" s="15">
        <v>368971975871.98</v>
      </c>
      <c r="O56" s="53">
        <v>85</v>
      </c>
      <c r="P56" s="54"/>
      <c r="Q56" s="15">
        <v>22</v>
      </c>
    </row>
    <row r="57" spans="1:17" ht="12.75" customHeight="1">
      <c r="A57" s="14">
        <v>2014</v>
      </c>
      <c r="B57" s="2" t="s">
        <v>88</v>
      </c>
      <c r="C57" s="15">
        <v>21922294882.1792</v>
      </c>
      <c r="D57" s="53">
        <v>170923840743.7944</v>
      </c>
      <c r="E57" s="54"/>
      <c r="F57" s="15">
        <v>597559</v>
      </c>
      <c r="G57" s="15">
        <v>21904727046.2392</v>
      </c>
      <c r="H57" s="15">
        <v>170486765123.28363</v>
      </c>
      <c r="I57" s="15">
        <v>597346</v>
      </c>
      <c r="J57" s="15">
        <v>952379436.7930087</v>
      </c>
      <c r="K57" s="15">
        <v>16534182.391304348</v>
      </c>
      <c r="L57" s="15">
        <v>25971.565217391304</v>
      </c>
      <c r="M57" s="17">
        <v>0.6712254578707519</v>
      </c>
      <c r="N57" s="15">
        <v>381246188542.88</v>
      </c>
      <c r="O57" s="53">
        <v>86</v>
      </c>
      <c r="P57" s="54"/>
      <c r="Q57" s="15">
        <v>23</v>
      </c>
    </row>
    <row r="58" spans="1:17" ht="12.75" customHeight="1">
      <c r="A58" s="14">
        <v>2014</v>
      </c>
      <c r="B58" s="2" t="s">
        <v>89</v>
      </c>
      <c r="C58" s="15">
        <v>18218890349.7722</v>
      </c>
      <c r="D58" s="53">
        <v>189142731093.5666</v>
      </c>
      <c r="E58" s="54"/>
      <c r="F58" s="15">
        <v>481794</v>
      </c>
      <c r="G58" s="15">
        <v>18170255952.4597</v>
      </c>
      <c r="H58" s="15">
        <v>188657021075.74332</v>
      </c>
      <c r="I58" s="15">
        <v>481693</v>
      </c>
      <c r="J58" s="15">
        <v>908512797.6229851</v>
      </c>
      <c r="K58" s="15">
        <v>15482507.1</v>
      </c>
      <c r="L58" s="15">
        <v>24084.65</v>
      </c>
      <c r="M58" s="17">
        <v>0.583616167503293</v>
      </c>
      <c r="N58" s="15">
        <v>417321841314.09</v>
      </c>
      <c r="O58" s="53">
        <v>88</v>
      </c>
      <c r="P58" s="54"/>
      <c r="Q58" s="15">
        <v>20</v>
      </c>
    </row>
    <row r="59" spans="1:17" ht="12.75" customHeight="1">
      <c r="A59" s="14">
        <v>2014</v>
      </c>
      <c r="B59" s="2" t="s">
        <v>78</v>
      </c>
      <c r="C59" s="20">
        <v>18617178983.492</v>
      </c>
      <c r="D59" s="53">
        <v>207759910077.0586</v>
      </c>
      <c r="E59" s="54"/>
      <c r="F59" s="20">
        <v>517605</v>
      </c>
      <c r="G59" s="15">
        <v>18411319324.472</v>
      </c>
      <c r="H59" s="15">
        <v>207068340400.21533</v>
      </c>
      <c r="I59" s="15">
        <v>517401</v>
      </c>
      <c r="J59" s="15">
        <v>969016806.551158</v>
      </c>
      <c r="K59" s="15">
        <v>23456126.57894737</v>
      </c>
      <c r="L59" s="15">
        <v>27231.63157894737</v>
      </c>
      <c r="M59" s="17">
        <v>0.5773869264412356</v>
      </c>
      <c r="N59" s="15">
        <v>437737080469.23</v>
      </c>
      <c r="O59" s="53">
        <v>91</v>
      </c>
      <c r="P59" s="54"/>
      <c r="Q59" s="20">
        <v>19</v>
      </c>
    </row>
    <row r="60" spans="1:17" ht="15" customHeight="1">
      <c r="A60" s="51" t="s">
        <v>105</v>
      </c>
      <c r="B60" s="52"/>
      <c r="C60" s="52"/>
      <c r="D60" s="52"/>
      <c r="E60" s="52"/>
      <c r="F60" s="52"/>
      <c r="G60" s="52"/>
      <c r="H60" s="52"/>
      <c r="I60" s="52"/>
      <c r="J60" s="52"/>
      <c r="K60" s="52"/>
      <c r="L60" s="52"/>
      <c r="M60" s="52"/>
      <c r="N60" s="52"/>
      <c r="O60" s="52"/>
      <c r="P60" s="52"/>
      <c r="Q60" s="52"/>
    </row>
    <row r="61" spans="1:17" ht="12" customHeight="1">
      <c r="A61" s="14">
        <v>2012</v>
      </c>
      <c r="B61" s="2"/>
      <c r="C61" s="15">
        <v>16342365671.143501</v>
      </c>
      <c r="D61" s="28"/>
      <c r="E61" s="53">
        <v>861165</v>
      </c>
      <c r="F61" s="54"/>
      <c r="G61" s="26">
        <v>16323474193.6643</v>
      </c>
      <c r="H61" s="16"/>
      <c r="I61" s="15">
        <v>860950</v>
      </c>
      <c r="J61" s="15">
        <v>65293896.774657205</v>
      </c>
      <c r="K61" s="26">
        <v>14901404.972</v>
      </c>
      <c r="L61" s="15">
        <v>3443.8</v>
      </c>
      <c r="M61" s="17">
        <v>0.27499689160843116</v>
      </c>
      <c r="N61" s="15">
        <v>58246264101.7723</v>
      </c>
      <c r="O61" s="53">
        <v>121</v>
      </c>
      <c r="P61" s="54"/>
      <c r="Q61" s="15">
        <v>250</v>
      </c>
    </row>
    <row r="62" spans="1:17" ht="12" customHeight="1">
      <c r="A62" s="14">
        <v>2013</v>
      </c>
      <c r="B62" s="2"/>
      <c r="C62" s="15">
        <v>65347504642.2246</v>
      </c>
      <c r="D62" s="16"/>
      <c r="E62" s="53">
        <v>2546484</v>
      </c>
      <c r="F62" s="54"/>
      <c r="G62" s="15">
        <v>65257645595.8803</v>
      </c>
      <c r="H62" s="16"/>
      <c r="I62" s="15">
        <v>2545405</v>
      </c>
      <c r="J62" s="15">
        <v>261030582.3835212</v>
      </c>
      <c r="K62" s="15">
        <v>66142124.376</v>
      </c>
      <c r="L62" s="15">
        <v>10181.62</v>
      </c>
      <c r="M62" s="17">
        <v>0.895619841951226</v>
      </c>
      <c r="N62" s="15">
        <v>90823300281.33</v>
      </c>
      <c r="O62" s="53">
        <v>122</v>
      </c>
      <c r="P62" s="54"/>
      <c r="Q62" s="15">
        <v>250</v>
      </c>
    </row>
    <row r="63" spans="1:17" ht="12" customHeight="1">
      <c r="A63" s="18">
        <v>2014</v>
      </c>
      <c r="B63" s="19"/>
      <c r="C63" s="20">
        <v>31613663482.243496</v>
      </c>
      <c r="D63" s="16"/>
      <c r="E63" s="55">
        <v>1679379</v>
      </c>
      <c r="F63" s="56"/>
      <c r="G63" s="15">
        <v>31586442707.307796</v>
      </c>
      <c r="H63" s="21"/>
      <c r="I63" s="20">
        <v>1679119</v>
      </c>
      <c r="J63" s="20">
        <v>126853183.56348513</v>
      </c>
      <c r="K63" s="15">
        <v>62051308.63052209</v>
      </c>
      <c r="L63" s="20">
        <v>6743.449799196787</v>
      </c>
      <c r="M63" s="22">
        <v>0.4855574364786705</v>
      </c>
      <c r="N63" s="20">
        <v>66064149380.51</v>
      </c>
      <c r="O63" s="55">
        <v>109</v>
      </c>
      <c r="P63" s="56"/>
      <c r="Q63" s="20">
        <v>249</v>
      </c>
    </row>
    <row r="64" spans="1:17" ht="4.5" customHeight="1">
      <c r="A64" s="23"/>
      <c r="B64" s="23"/>
      <c r="C64" s="23"/>
      <c r="D64" s="57"/>
      <c r="E64" s="58"/>
      <c r="F64" s="23"/>
      <c r="G64" s="23"/>
      <c r="H64" s="23"/>
      <c r="I64" s="23"/>
      <c r="J64" s="23"/>
      <c r="K64" s="23"/>
      <c r="L64" s="23"/>
      <c r="M64" s="23"/>
      <c r="N64" s="23"/>
      <c r="O64" s="57"/>
      <c r="P64" s="58"/>
      <c r="Q64" s="23"/>
    </row>
    <row r="65" spans="1:17" ht="12.75" customHeight="1">
      <c r="A65" s="24">
        <v>2013</v>
      </c>
      <c r="B65" s="25" t="s">
        <v>78</v>
      </c>
      <c r="C65" s="15">
        <v>6109033564.966599</v>
      </c>
      <c r="D65" s="59">
        <v>65347504642.2246</v>
      </c>
      <c r="E65" s="60"/>
      <c r="F65" s="15">
        <v>216885</v>
      </c>
      <c r="G65" s="26">
        <v>6104854448.2666</v>
      </c>
      <c r="H65" s="26">
        <v>65257645595.8803</v>
      </c>
      <c r="I65" s="26">
        <v>216830</v>
      </c>
      <c r="J65" s="26">
        <v>339158580.4592555</v>
      </c>
      <c r="K65" s="26">
        <v>52284427.833333336</v>
      </c>
      <c r="L65" s="26">
        <v>12046.111111111111</v>
      </c>
      <c r="M65" s="27">
        <v>0.9661214653473803</v>
      </c>
      <c r="N65" s="26">
        <v>90823300281.33</v>
      </c>
      <c r="O65" s="59">
        <v>122</v>
      </c>
      <c r="P65" s="60"/>
      <c r="Q65" s="15">
        <v>18</v>
      </c>
    </row>
    <row r="66" spans="1:17" ht="12.75" customHeight="1">
      <c r="A66" s="14">
        <v>2014</v>
      </c>
      <c r="B66" s="2" t="s">
        <v>79</v>
      </c>
      <c r="C66" s="15">
        <v>3886431100.8825</v>
      </c>
      <c r="D66" s="53">
        <v>3886431100.8825</v>
      </c>
      <c r="E66" s="54"/>
      <c r="F66" s="15">
        <v>205501</v>
      </c>
      <c r="G66" s="15">
        <v>3881371934.915</v>
      </c>
      <c r="H66" s="15">
        <v>3881371934.915</v>
      </c>
      <c r="I66" s="15">
        <v>205446</v>
      </c>
      <c r="J66" s="15">
        <v>184827234.99595237</v>
      </c>
      <c r="K66" s="15">
        <v>88918398.85714285</v>
      </c>
      <c r="L66" s="15">
        <v>9783.142857142857</v>
      </c>
      <c r="M66" s="17">
        <v>0.7356877250736735</v>
      </c>
      <c r="N66" s="15">
        <v>62801651431.21</v>
      </c>
      <c r="O66" s="53">
        <v>111</v>
      </c>
      <c r="P66" s="54"/>
      <c r="Q66" s="15">
        <v>21</v>
      </c>
    </row>
    <row r="67" spans="1:17" ht="12.75" customHeight="1">
      <c r="A67" s="14">
        <v>2014</v>
      </c>
      <c r="B67" s="2" t="s">
        <v>80</v>
      </c>
      <c r="C67" s="15">
        <v>3336216654.4290004</v>
      </c>
      <c r="D67" s="53">
        <v>7222647755.311501</v>
      </c>
      <c r="E67" s="54"/>
      <c r="F67" s="15">
        <v>168218</v>
      </c>
      <c r="G67" s="15">
        <v>3335436135.4090004</v>
      </c>
      <c r="H67" s="15">
        <v>7216808070.324</v>
      </c>
      <c r="I67" s="15">
        <v>168203</v>
      </c>
      <c r="J67" s="15">
        <v>166771806.77045003</v>
      </c>
      <c r="K67" s="15">
        <v>52443054.6</v>
      </c>
      <c r="L67" s="15">
        <v>8410.15</v>
      </c>
      <c r="M67" s="17">
        <v>0.6453983034580081</v>
      </c>
      <c r="N67" s="15">
        <v>67670686587.38</v>
      </c>
      <c r="O67" s="53">
        <v>111</v>
      </c>
      <c r="P67" s="54"/>
      <c r="Q67" s="15">
        <v>20</v>
      </c>
    </row>
    <row r="68" spans="1:17" ht="12.75" customHeight="1">
      <c r="A68" s="14">
        <v>2014</v>
      </c>
      <c r="B68" s="2" t="s">
        <v>81</v>
      </c>
      <c r="C68" s="15">
        <v>3375738486.07</v>
      </c>
      <c r="D68" s="53">
        <v>10598386241.3815</v>
      </c>
      <c r="E68" s="54"/>
      <c r="F68" s="15">
        <v>147621</v>
      </c>
      <c r="G68" s="15">
        <v>3374227103.8700004</v>
      </c>
      <c r="H68" s="15">
        <v>10591035174.194</v>
      </c>
      <c r="I68" s="15">
        <v>147599</v>
      </c>
      <c r="J68" s="15">
        <v>160677481.1366667</v>
      </c>
      <c r="K68" s="15">
        <v>56713900.14285714</v>
      </c>
      <c r="L68" s="15">
        <v>7028.523809523809</v>
      </c>
      <c r="M68" s="17">
        <v>0.6216075898974165</v>
      </c>
      <c r="N68" s="15">
        <v>65648554787.9</v>
      </c>
      <c r="O68" s="53">
        <v>111</v>
      </c>
      <c r="P68" s="54"/>
      <c r="Q68" s="15">
        <v>21</v>
      </c>
    </row>
    <row r="69" spans="1:17" ht="12.75" customHeight="1">
      <c r="A69" s="14">
        <v>2014</v>
      </c>
      <c r="B69" s="2" t="s">
        <v>82</v>
      </c>
      <c r="C69" s="15">
        <v>2334613728.9649997</v>
      </c>
      <c r="D69" s="53">
        <v>12932999970.3465</v>
      </c>
      <c r="E69" s="54"/>
      <c r="F69" s="15">
        <v>115755</v>
      </c>
      <c r="G69" s="15">
        <v>2334355892.325</v>
      </c>
      <c r="H69" s="15">
        <v>12925391066.519001</v>
      </c>
      <c r="I69" s="15">
        <v>115744</v>
      </c>
      <c r="J69" s="15">
        <v>116717794.61625</v>
      </c>
      <c r="K69" s="15">
        <v>34700895.4</v>
      </c>
      <c r="L69" s="15">
        <v>5787.2</v>
      </c>
      <c r="M69" s="17">
        <v>0.4477335289132286</v>
      </c>
      <c r="N69" s="15">
        <v>67220551179.52</v>
      </c>
      <c r="O69" s="53">
        <v>111</v>
      </c>
      <c r="P69" s="54"/>
      <c r="Q69" s="15">
        <v>20</v>
      </c>
    </row>
    <row r="70" spans="1:17" ht="12.75" customHeight="1">
      <c r="A70" s="14">
        <v>2014</v>
      </c>
      <c r="B70" s="2" t="s">
        <v>83</v>
      </c>
      <c r="C70" s="15">
        <v>2527366221.838</v>
      </c>
      <c r="D70" s="53">
        <v>15460366192.1845</v>
      </c>
      <c r="E70" s="54"/>
      <c r="F70" s="15">
        <v>119602</v>
      </c>
      <c r="G70" s="15">
        <v>2514825124.835</v>
      </c>
      <c r="H70" s="15">
        <v>15440216191.354</v>
      </c>
      <c r="I70" s="15">
        <v>119585</v>
      </c>
      <c r="J70" s="15">
        <v>125741256.24175</v>
      </c>
      <c r="K70" s="15">
        <v>34443782.1</v>
      </c>
      <c r="L70" s="15">
        <v>5979.25</v>
      </c>
      <c r="M70" s="17">
        <v>0.4645365891501808</v>
      </c>
      <c r="N70" s="15">
        <v>68761943713.7</v>
      </c>
      <c r="O70" s="53">
        <v>111</v>
      </c>
      <c r="P70" s="54"/>
      <c r="Q70" s="15">
        <v>20</v>
      </c>
    </row>
    <row r="71" spans="1:17" ht="12.75" customHeight="1">
      <c r="A71" s="14">
        <v>2014</v>
      </c>
      <c r="B71" s="2" t="s">
        <v>84</v>
      </c>
      <c r="C71" s="15">
        <v>2429651270.0824</v>
      </c>
      <c r="D71" s="53">
        <v>17890017462.2669</v>
      </c>
      <c r="E71" s="54"/>
      <c r="F71" s="15">
        <v>119930</v>
      </c>
      <c r="G71" s="15">
        <v>2429506373.0824</v>
      </c>
      <c r="H71" s="15">
        <v>17869722564.4364</v>
      </c>
      <c r="I71" s="15">
        <v>119916</v>
      </c>
      <c r="J71" s="15">
        <v>127868756.47802104</v>
      </c>
      <c r="K71" s="15">
        <v>25538896.210526317</v>
      </c>
      <c r="L71" s="15">
        <v>6311.368421052632</v>
      </c>
      <c r="M71" s="17">
        <v>0.46343890064103155</v>
      </c>
      <c r="N71" s="15">
        <v>70464731695.73</v>
      </c>
      <c r="O71" s="53">
        <v>114</v>
      </c>
      <c r="P71" s="54"/>
      <c r="Q71" s="15">
        <v>19</v>
      </c>
    </row>
    <row r="72" spans="1:17" ht="12.75" customHeight="1">
      <c r="A72" s="14">
        <v>2014</v>
      </c>
      <c r="B72" s="2" t="s">
        <v>85</v>
      </c>
      <c r="C72" s="15">
        <v>2082574145.293</v>
      </c>
      <c r="D72" s="53">
        <v>19972591607.5599</v>
      </c>
      <c r="E72" s="54"/>
      <c r="F72" s="15">
        <v>114683</v>
      </c>
      <c r="G72" s="15">
        <v>2082258153.56</v>
      </c>
      <c r="H72" s="15">
        <v>19951980717.996403</v>
      </c>
      <c r="I72" s="15">
        <v>114668</v>
      </c>
      <c r="J72" s="15">
        <v>90532963.19826087</v>
      </c>
      <c r="K72" s="15">
        <v>25029567.95652174</v>
      </c>
      <c r="L72" s="15">
        <v>4985.565217391304</v>
      </c>
      <c r="M72" s="17">
        <v>0.32411486176470405</v>
      </c>
      <c r="N72" s="15">
        <v>70895833970.16</v>
      </c>
      <c r="O72" s="53">
        <v>113</v>
      </c>
      <c r="P72" s="54"/>
      <c r="Q72" s="15">
        <v>23</v>
      </c>
    </row>
    <row r="73" spans="1:17" ht="12.75" customHeight="1">
      <c r="A73" s="14">
        <v>2014</v>
      </c>
      <c r="B73" s="2" t="s">
        <v>86</v>
      </c>
      <c r="C73" s="15">
        <v>2047603696.8919003</v>
      </c>
      <c r="D73" s="53">
        <v>22020195304.451797</v>
      </c>
      <c r="E73" s="54"/>
      <c r="F73" s="15">
        <v>117067</v>
      </c>
      <c r="G73" s="15">
        <v>2046100816.8320003</v>
      </c>
      <c r="H73" s="15">
        <v>21998081534.828403</v>
      </c>
      <c r="I73" s="15">
        <v>117040</v>
      </c>
      <c r="J73" s="15">
        <v>97433372.23009525</v>
      </c>
      <c r="K73" s="15">
        <v>61696999.333333336</v>
      </c>
      <c r="L73" s="15">
        <v>5573.333333333333</v>
      </c>
      <c r="M73" s="17">
        <v>0.35667913863481865</v>
      </c>
      <c r="N73" s="15">
        <v>67775850619.64</v>
      </c>
      <c r="O73" s="53">
        <v>111</v>
      </c>
      <c r="P73" s="54"/>
      <c r="Q73" s="15">
        <v>21</v>
      </c>
    </row>
    <row r="74" spans="1:17" ht="12.75" customHeight="1">
      <c r="A74" s="14">
        <v>2014</v>
      </c>
      <c r="B74" s="2" t="s">
        <v>87</v>
      </c>
      <c r="C74" s="15">
        <v>2739457385.6612</v>
      </c>
      <c r="D74" s="53">
        <v>24759652690.113</v>
      </c>
      <c r="E74" s="54"/>
      <c r="F74" s="15">
        <v>155426</v>
      </c>
      <c r="G74" s="15">
        <v>2738569162.4512</v>
      </c>
      <c r="H74" s="15">
        <v>24736650697.279602</v>
      </c>
      <c r="I74" s="15">
        <v>155392</v>
      </c>
      <c r="J74" s="15">
        <v>124480416.47505455</v>
      </c>
      <c r="K74" s="15">
        <v>141512924.8181818</v>
      </c>
      <c r="L74" s="15">
        <v>7063.272727272727</v>
      </c>
      <c r="M74" s="17">
        <v>0.47042676623407337</v>
      </c>
      <c r="N74" s="15">
        <v>66584935678.99</v>
      </c>
      <c r="O74" s="53">
        <v>111</v>
      </c>
      <c r="P74" s="54"/>
      <c r="Q74" s="15">
        <v>22</v>
      </c>
    </row>
    <row r="75" spans="1:17" ht="12.75" customHeight="1">
      <c r="A75" s="14">
        <v>2014</v>
      </c>
      <c r="B75" s="2" t="s">
        <v>88</v>
      </c>
      <c r="C75" s="15">
        <v>2204089073.0929003</v>
      </c>
      <c r="D75" s="53">
        <v>26963741763.2059</v>
      </c>
      <c r="E75" s="54"/>
      <c r="F75" s="15">
        <v>133748</v>
      </c>
      <c r="G75" s="15">
        <v>2203747267.5977</v>
      </c>
      <c r="H75" s="15">
        <v>26940397964.877304</v>
      </c>
      <c r="I75" s="15">
        <v>133732</v>
      </c>
      <c r="J75" s="15">
        <v>95815098.59120436</v>
      </c>
      <c r="K75" s="15">
        <v>93184524.6521739</v>
      </c>
      <c r="L75" s="15">
        <v>5814.434782608696</v>
      </c>
      <c r="M75" s="17">
        <v>0.3938414687278202</v>
      </c>
      <c r="N75" s="15">
        <v>63526921853.7</v>
      </c>
      <c r="O75" s="53">
        <v>110</v>
      </c>
      <c r="P75" s="54"/>
      <c r="Q75" s="15">
        <v>23</v>
      </c>
    </row>
    <row r="76" spans="1:17" ht="12.75" customHeight="1">
      <c r="A76" s="14">
        <v>2014</v>
      </c>
      <c r="B76" s="2" t="s">
        <v>89</v>
      </c>
      <c r="C76" s="15">
        <v>2199663086.7097</v>
      </c>
      <c r="D76" s="53">
        <v>29163404849.9156</v>
      </c>
      <c r="E76" s="54"/>
      <c r="F76" s="15">
        <v>125869</v>
      </c>
      <c r="G76" s="15">
        <v>2197266958.7107</v>
      </c>
      <c r="H76" s="15">
        <v>29137664923.588005</v>
      </c>
      <c r="I76" s="15">
        <v>125849</v>
      </c>
      <c r="J76" s="15">
        <v>109863347.935535</v>
      </c>
      <c r="K76" s="15">
        <v>43981758.6</v>
      </c>
      <c r="L76" s="15">
        <v>6292.45</v>
      </c>
      <c r="M76" s="17">
        <v>0.43334112368011757</v>
      </c>
      <c r="N76" s="15">
        <v>65272973872.42</v>
      </c>
      <c r="O76" s="53">
        <v>109</v>
      </c>
      <c r="P76" s="54"/>
      <c r="Q76" s="15">
        <v>20</v>
      </c>
    </row>
    <row r="77" spans="1:17" ht="12.75" customHeight="1">
      <c r="A77" s="14">
        <v>2014</v>
      </c>
      <c r="B77" s="2" t="s">
        <v>78</v>
      </c>
      <c r="C77" s="20">
        <v>2450258632.3279</v>
      </c>
      <c r="D77" s="53">
        <v>31613663482.2435</v>
      </c>
      <c r="E77" s="54"/>
      <c r="F77" s="20">
        <v>155959</v>
      </c>
      <c r="G77" s="15">
        <v>2448777783.7198</v>
      </c>
      <c r="H77" s="15">
        <v>31586442707.307804</v>
      </c>
      <c r="I77" s="15">
        <v>155945</v>
      </c>
      <c r="J77" s="15">
        <v>128883041.24841052</v>
      </c>
      <c r="K77" s="15">
        <v>77264382.42105263</v>
      </c>
      <c r="L77" s="15">
        <v>8207.631578947368</v>
      </c>
      <c r="M77" s="17">
        <v>0.5013334176070763</v>
      </c>
      <c r="N77" s="15">
        <v>66064149380.51</v>
      </c>
      <c r="O77" s="53">
        <v>109</v>
      </c>
      <c r="P77" s="54"/>
      <c r="Q77" s="20">
        <v>19</v>
      </c>
    </row>
    <row r="78" spans="1:17" ht="15" customHeight="1">
      <c r="A78" s="51" t="s">
        <v>106</v>
      </c>
      <c r="B78" s="52"/>
      <c r="C78" s="52"/>
      <c r="D78" s="52"/>
      <c r="E78" s="52"/>
      <c r="F78" s="52"/>
      <c r="G78" s="52"/>
      <c r="H78" s="52"/>
      <c r="I78" s="52"/>
      <c r="J78" s="52"/>
      <c r="K78" s="52"/>
      <c r="L78" s="52"/>
      <c r="M78" s="52"/>
      <c r="N78" s="52"/>
      <c r="O78" s="52"/>
      <c r="P78" s="52"/>
      <c r="Q78" s="52"/>
    </row>
    <row r="79" spans="1:17" ht="12" customHeight="1">
      <c r="A79" s="14">
        <v>2012</v>
      </c>
      <c r="B79" s="2"/>
      <c r="C79" s="15">
        <v>40286463204.028786</v>
      </c>
      <c r="D79" s="28"/>
      <c r="E79" s="53">
        <v>1274112</v>
      </c>
      <c r="F79" s="54"/>
      <c r="G79" s="26">
        <v>40192362175.221985</v>
      </c>
      <c r="H79" s="16"/>
      <c r="I79" s="15">
        <v>1272486</v>
      </c>
      <c r="J79" s="15">
        <v>160769448.70088795</v>
      </c>
      <c r="K79" s="26">
        <v>7398659.748</v>
      </c>
      <c r="L79" s="15">
        <v>5089.944</v>
      </c>
      <c r="M79" s="17">
        <v>10.028060757436277</v>
      </c>
      <c r="N79" s="15">
        <v>4831816139.22</v>
      </c>
      <c r="O79" s="53">
        <v>3</v>
      </c>
      <c r="P79" s="54"/>
      <c r="Q79" s="15">
        <v>250</v>
      </c>
    </row>
    <row r="80" spans="1:17" ht="12" customHeight="1">
      <c r="A80" s="14">
        <v>2013</v>
      </c>
      <c r="B80" s="2"/>
      <c r="C80" s="15">
        <v>65073592439.61301</v>
      </c>
      <c r="D80" s="16"/>
      <c r="E80" s="53">
        <v>1155485</v>
      </c>
      <c r="F80" s="54"/>
      <c r="G80" s="15">
        <v>64968572537.78821</v>
      </c>
      <c r="H80" s="16"/>
      <c r="I80" s="15">
        <v>1153984</v>
      </c>
      <c r="J80" s="15">
        <v>259874290.15115282</v>
      </c>
      <c r="K80" s="15">
        <v>8661359.14</v>
      </c>
      <c r="L80" s="15">
        <v>4615.936</v>
      </c>
      <c r="M80" s="17">
        <v>10.268698981857513</v>
      </c>
      <c r="N80" s="15">
        <v>8226528922.1</v>
      </c>
      <c r="O80" s="53">
        <v>3</v>
      </c>
      <c r="P80" s="54"/>
      <c r="Q80" s="15">
        <v>250</v>
      </c>
    </row>
    <row r="81" spans="1:17" ht="12" customHeight="1">
      <c r="A81" s="18">
        <v>2014</v>
      </c>
      <c r="B81" s="19"/>
      <c r="C81" s="20">
        <v>46451945324.165</v>
      </c>
      <c r="D81" s="16"/>
      <c r="E81" s="55">
        <v>476019</v>
      </c>
      <c r="F81" s="56"/>
      <c r="G81" s="15">
        <v>46351809058.065</v>
      </c>
      <c r="H81" s="21"/>
      <c r="I81" s="20">
        <v>475460</v>
      </c>
      <c r="J81" s="20">
        <v>186151843.60668677</v>
      </c>
      <c r="K81" s="15">
        <v>3499868.421686747</v>
      </c>
      <c r="L81" s="20">
        <v>1909.4779116465863</v>
      </c>
      <c r="M81" s="22">
        <v>6.07717790657655</v>
      </c>
      <c r="N81" s="20">
        <v>8203382393.8</v>
      </c>
      <c r="O81" s="55">
        <v>3</v>
      </c>
      <c r="P81" s="56"/>
      <c r="Q81" s="20">
        <v>249</v>
      </c>
    </row>
    <row r="82" spans="1:17" ht="4.5" customHeight="1">
      <c r="A82" s="23"/>
      <c r="B82" s="23"/>
      <c r="C82" s="23"/>
      <c r="D82" s="57"/>
      <c r="E82" s="58"/>
      <c r="F82" s="23"/>
      <c r="G82" s="23"/>
      <c r="H82" s="23"/>
      <c r="I82" s="23"/>
      <c r="J82" s="23"/>
      <c r="K82" s="23"/>
      <c r="L82" s="23"/>
      <c r="M82" s="23"/>
      <c r="N82" s="23"/>
      <c r="O82" s="57"/>
      <c r="P82" s="58"/>
      <c r="Q82" s="23"/>
    </row>
    <row r="83" spans="1:17" ht="12.75" customHeight="1">
      <c r="A83" s="24">
        <v>2013</v>
      </c>
      <c r="B83" s="25" t="s">
        <v>78</v>
      </c>
      <c r="C83" s="15">
        <v>3251133613.8749995</v>
      </c>
      <c r="D83" s="59">
        <v>65073592439.61299</v>
      </c>
      <c r="E83" s="60"/>
      <c r="F83" s="15">
        <v>44736</v>
      </c>
      <c r="G83" s="26">
        <v>3243299176.4649997</v>
      </c>
      <c r="H83" s="26">
        <v>64968572537.78819</v>
      </c>
      <c r="I83" s="26">
        <v>44668</v>
      </c>
      <c r="J83" s="26">
        <v>180183287.58138886</v>
      </c>
      <c r="K83" s="26">
        <v>3582464.611111111</v>
      </c>
      <c r="L83" s="26">
        <v>2481.5555555555557</v>
      </c>
      <c r="M83" s="27">
        <v>5.540766732797775</v>
      </c>
      <c r="N83" s="26">
        <v>8226528922.1</v>
      </c>
      <c r="O83" s="59">
        <v>3</v>
      </c>
      <c r="P83" s="60"/>
      <c r="Q83" s="15">
        <v>18</v>
      </c>
    </row>
    <row r="84" spans="1:17" ht="12.75" customHeight="1">
      <c r="A84" s="14">
        <v>2014</v>
      </c>
      <c r="B84" s="2" t="s">
        <v>79</v>
      </c>
      <c r="C84" s="15">
        <v>4789901255.984999</v>
      </c>
      <c r="D84" s="53">
        <v>4789901255.985</v>
      </c>
      <c r="E84" s="54"/>
      <c r="F84" s="15">
        <v>62574</v>
      </c>
      <c r="G84" s="15">
        <v>4763195432.294999</v>
      </c>
      <c r="H84" s="15">
        <v>4763195432.295</v>
      </c>
      <c r="I84" s="15">
        <v>62479</v>
      </c>
      <c r="J84" s="15">
        <v>226818830.10928568</v>
      </c>
      <c r="K84" s="15">
        <v>4680862.523809524</v>
      </c>
      <c r="L84" s="15">
        <v>2975.190476190476</v>
      </c>
      <c r="M84" s="17">
        <v>7.2523380911481965</v>
      </c>
      <c r="N84" s="15">
        <v>7359033656.76</v>
      </c>
      <c r="O84" s="53">
        <v>3</v>
      </c>
      <c r="P84" s="54"/>
      <c r="Q84" s="15">
        <v>21</v>
      </c>
    </row>
    <row r="85" spans="1:17" ht="12.75" customHeight="1">
      <c r="A85" s="14">
        <v>2014</v>
      </c>
      <c r="B85" s="2" t="s">
        <v>80</v>
      </c>
      <c r="C85" s="15">
        <v>4691619648.750001</v>
      </c>
      <c r="D85" s="53">
        <v>9481520904.735</v>
      </c>
      <c r="E85" s="54"/>
      <c r="F85" s="15">
        <v>61430</v>
      </c>
      <c r="G85" s="15">
        <v>4688842523.120001</v>
      </c>
      <c r="H85" s="15">
        <v>9452037955.415</v>
      </c>
      <c r="I85" s="15">
        <v>61369</v>
      </c>
      <c r="J85" s="15">
        <v>234442126.15600005</v>
      </c>
      <c r="K85" s="15">
        <v>4959354.8</v>
      </c>
      <c r="L85" s="15">
        <v>3068.45</v>
      </c>
      <c r="M85" s="17">
        <v>7.882665175778849</v>
      </c>
      <c r="N85" s="15">
        <v>7830163861.64</v>
      </c>
      <c r="O85" s="53">
        <v>3</v>
      </c>
      <c r="P85" s="54"/>
      <c r="Q85" s="15">
        <v>20</v>
      </c>
    </row>
    <row r="86" spans="1:17" ht="12.75" customHeight="1">
      <c r="A86" s="14">
        <v>2014</v>
      </c>
      <c r="B86" s="2" t="s">
        <v>81</v>
      </c>
      <c r="C86" s="15">
        <v>4040009883.735</v>
      </c>
      <c r="D86" s="53">
        <v>13521530788.470001</v>
      </c>
      <c r="E86" s="54"/>
      <c r="F86" s="15">
        <v>53051</v>
      </c>
      <c r="G86" s="15">
        <v>4036640465.705</v>
      </c>
      <c r="H86" s="15">
        <v>13488678421.12</v>
      </c>
      <c r="I86" s="15">
        <v>53004</v>
      </c>
      <c r="J86" s="15">
        <v>192220974.55738094</v>
      </c>
      <c r="K86" s="15">
        <v>3966991.8095238097</v>
      </c>
      <c r="L86" s="15">
        <v>2524</v>
      </c>
      <c r="M86" s="17">
        <v>6.39187880953922</v>
      </c>
      <c r="N86" s="15">
        <v>7621884731.42</v>
      </c>
      <c r="O86" s="53">
        <v>3</v>
      </c>
      <c r="P86" s="54"/>
      <c r="Q86" s="15">
        <v>21</v>
      </c>
    </row>
    <row r="87" spans="1:17" ht="12.75" customHeight="1">
      <c r="A87" s="14">
        <v>2014</v>
      </c>
      <c r="B87" s="2" t="s">
        <v>82</v>
      </c>
      <c r="C87" s="15">
        <v>4662383429.6449995</v>
      </c>
      <c r="D87" s="53">
        <v>18183914218.115</v>
      </c>
      <c r="E87" s="54"/>
      <c r="F87" s="15">
        <v>54757</v>
      </c>
      <c r="G87" s="15">
        <v>4650540327.1449995</v>
      </c>
      <c r="H87" s="15">
        <v>18139218748.265</v>
      </c>
      <c r="I87" s="15">
        <v>54717</v>
      </c>
      <c r="J87" s="15">
        <v>232527016.35724998</v>
      </c>
      <c r="K87" s="15">
        <v>4753656.4</v>
      </c>
      <c r="L87" s="15">
        <v>2735.85</v>
      </c>
      <c r="M87" s="17">
        <v>7.859055071420471</v>
      </c>
      <c r="N87" s="15">
        <v>7509150617.4</v>
      </c>
      <c r="O87" s="53">
        <v>3</v>
      </c>
      <c r="P87" s="54"/>
      <c r="Q87" s="15">
        <v>20</v>
      </c>
    </row>
    <row r="88" spans="1:17" ht="12.75" customHeight="1">
      <c r="A88" s="14">
        <v>2014</v>
      </c>
      <c r="B88" s="2" t="s">
        <v>83</v>
      </c>
      <c r="C88" s="15">
        <v>3210029978.2749996</v>
      </c>
      <c r="D88" s="53">
        <v>21393944196.39</v>
      </c>
      <c r="E88" s="54"/>
      <c r="F88" s="15">
        <v>36710</v>
      </c>
      <c r="G88" s="15">
        <v>3204534254.4449997</v>
      </c>
      <c r="H88" s="15">
        <v>21343753002.71</v>
      </c>
      <c r="I88" s="15">
        <v>36670</v>
      </c>
      <c r="J88" s="15">
        <v>160226712.72224998</v>
      </c>
      <c r="K88" s="15">
        <v>3252461.45</v>
      </c>
      <c r="L88" s="15">
        <v>1833.5</v>
      </c>
      <c r="M88" s="17">
        <v>5.3810960072373195</v>
      </c>
      <c r="N88" s="15">
        <v>8099691144.15</v>
      </c>
      <c r="O88" s="53">
        <v>3</v>
      </c>
      <c r="P88" s="54"/>
      <c r="Q88" s="15">
        <v>20</v>
      </c>
    </row>
    <row r="89" spans="1:17" ht="12.75" customHeight="1">
      <c r="A89" s="14">
        <v>2014</v>
      </c>
      <c r="B89" s="2" t="s">
        <v>84</v>
      </c>
      <c r="C89" s="15">
        <v>2344811531.4950004</v>
      </c>
      <c r="D89" s="53">
        <v>23738755727.885</v>
      </c>
      <c r="E89" s="54"/>
      <c r="F89" s="15">
        <v>22581</v>
      </c>
      <c r="G89" s="15">
        <v>2340052600.445</v>
      </c>
      <c r="H89" s="15">
        <v>23683805603.155</v>
      </c>
      <c r="I89" s="15">
        <v>22546</v>
      </c>
      <c r="J89" s="15">
        <v>123160663.1813158</v>
      </c>
      <c r="K89" s="15">
        <v>2343500</v>
      </c>
      <c r="L89" s="15">
        <v>1186.6315789473683</v>
      </c>
      <c r="M89" s="17">
        <v>3.8934528411511353</v>
      </c>
      <c r="N89" s="15">
        <v>7827971448.5</v>
      </c>
      <c r="O89" s="53">
        <v>3</v>
      </c>
      <c r="P89" s="54"/>
      <c r="Q89" s="15">
        <v>19</v>
      </c>
    </row>
    <row r="90" spans="1:17" ht="12.75" customHeight="1">
      <c r="A90" s="14">
        <v>2014</v>
      </c>
      <c r="B90" s="2" t="s">
        <v>85</v>
      </c>
      <c r="C90" s="15">
        <v>2762512587.86</v>
      </c>
      <c r="D90" s="53">
        <v>26501268315.745</v>
      </c>
      <c r="E90" s="54"/>
      <c r="F90" s="15">
        <v>26074</v>
      </c>
      <c r="G90" s="15">
        <v>2761451619.31</v>
      </c>
      <c r="H90" s="15">
        <v>26445257222.464996</v>
      </c>
      <c r="I90" s="15">
        <v>26051</v>
      </c>
      <c r="J90" s="15">
        <v>120063113.88304348</v>
      </c>
      <c r="K90" s="15">
        <v>2238079.3913043477</v>
      </c>
      <c r="L90" s="15">
        <v>1132.6521739130435</v>
      </c>
      <c r="M90" s="17">
        <v>3.892059315558658</v>
      </c>
      <c r="N90" s="15">
        <v>8012458442.45</v>
      </c>
      <c r="O90" s="53">
        <v>3</v>
      </c>
      <c r="P90" s="54"/>
      <c r="Q90" s="15">
        <v>23</v>
      </c>
    </row>
    <row r="91" spans="1:17" ht="12.75" customHeight="1">
      <c r="A91" s="14">
        <v>2014</v>
      </c>
      <c r="B91" s="2" t="s">
        <v>86</v>
      </c>
      <c r="C91" s="15">
        <v>3282446362.7</v>
      </c>
      <c r="D91" s="53">
        <v>29783714678.445</v>
      </c>
      <c r="E91" s="54"/>
      <c r="F91" s="15">
        <v>26883</v>
      </c>
      <c r="G91" s="15">
        <v>3277904624.6</v>
      </c>
      <c r="H91" s="15">
        <v>29723161847.064995</v>
      </c>
      <c r="I91" s="15">
        <v>26831</v>
      </c>
      <c r="J91" s="15">
        <v>156090696.40952381</v>
      </c>
      <c r="K91" s="15">
        <v>2816631.1428571427</v>
      </c>
      <c r="L91" s="15">
        <v>1277.6666666666667</v>
      </c>
      <c r="M91" s="17">
        <v>5.095388937566669</v>
      </c>
      <c r="N91" s="15">
        <v>8185336112.2</v>
      </c>
      <c r="O91" s="53">
        <v>3</v>
      </c>
      <c r="P91" s="54"/>
      <c r="Q91" s="15">
        <v>21</v>
      </c>
    </row>
    <row r="92" spans="1:17" ht="12.75" customHeight="1">
      <c r="A92" s="14">
        <v>2014</v>
      </c>
      <c r="B92" s="2" t="s">
        <v>87</v>
      </c>
      <c r="C92" s="15">
        <v>4313798135.379999</v>
      </c>
      <c r="D92" s="53">
        <v>34097512813.824997</v>
      </c>
      <c r="E92" s="54"/>
      <c r="F92" s="15">
        <v>31889</v>
      </c>
      <c r="G92" s="15">
        <v>4310750393.69</v>
      </c>
      <c r="H92" s="15">
        <v>34033912240.754993</v>
      </c>
      <c r="I92" s="15">
        <v>31836</v>
      </c>
      <c r="J92" s="15">
        <v>195943199.7131818</v>
      </c>
      <c r="K92" s="15">
        <v>3229384.1818181816</v>
      </c>
      <c r="L92" s="15">
        <v>1447.090909090909</v>
      </c>
      <c r="M92" s="17">
        <v>6.020707308496779</v>
      </c>
      <c r="N92" s="15">
        <v>8316331225</v>
      </c>
      <c r="O92" s="53">
        <v>3</v>
      </c>
      <c r="P92" s="54"/>
      <c r="Q92" s="15">
        <v>22</v>
      </c>
    </row>
    <row r="93" spans="1:17" ht="12.75" customHeight="1">
      <c r="A93" s="14">
        <v>2014</v>
      </c>
      <c r="B93" s="2" t="s">
        <v>88</v>
      </c>
      <c r="C93" s="15">
        <v>4838614022.9800005</v>
      </c>
      <c r="D93" s="53">
        <v>38936126836.80499</v>
      </c>
      <c r="E93" s="54"/>
      <c r="F93" s="15">
        <v>39213</v>
      </c>
      <c r="G93" s="15">
        <v>4828521315.030001</v>
      </c>
      <c r="H93" s="15">
        <v>38862433555.784996</v>
      </c>
      <c r="I93" s="15">
        <v>39164</v>
      </c>
      <c r="J93" s="15">
        <v>209935709.34913045</v>
      </c>
      <c r="K93" s="15">
        <v>3526455.217391304</v>
      </c>
      <c r="L93" s="15">
        <v>1702.7826086956522</v>
      </c>
      <c r="M93" s="17">
        <v>7.021334807876181</v>
      </c>
      <c r="N93" s="15">
        <v>7880784188</v>
      </c>
      <c r="O93" s="53">
        <v>3</v>
      </c>
      <c r="P93" s="54"/>
      <c r="Q93" s="15">
        <v>23</v>
      </c>
    </row>
    <row r="94" spans="1:17" ht="12.75" customHeight="1">
      <c r="A94" s="14">
        <v>2014</v>
      </c>
      <c r="B94" s="2" t="s">
        <v>89</v>
      </c>
      <c r="C94" s="15">
        <v>3740727789.66</v>
      </c>
      <c r="D94" s="53">
        <v>42676854626.465</v>
      </c>
      <c r="E94" s="54"/>
      <c r="F94" s="15">
        <v>30348</v>
      </c>
      <c r="G94" s="15">
        <v>3723778924.7599998</v>
      </c>
      <c r="H94" s="15">
        <v>42586212480.545</v>
      </c>
      <c r="I94" s="15">
        <v>30315</v>
      </c>
      <c r="J94" s="15">
        <v>186188946.23799998</v>
      </c>
      <c r="K94" s="15">
        <v>3105955.05</v>
      </c>
      <c r="L94" s="15">
        <v>1515.75</v>
      </c>
      <c r="M94" s="17">
        <v>6.2005897318312755</v>
      </c>
      <c r="N94" s="15">
        <v>7838122075.5</v>
      </c>
      <c r="O94" s="53">
        <v>3</v>
      </c>
      <c r="P94" s="54"/>
      <c r="Q94" s="15">
        <v>20</v>
      </c>
    </row>
    <row r="95" spans="1:17" ht="12.75" customHeight="1">
      <c r="A95" s="14">
        <v>2014</v>
      </c>
      <c r="B95" s="2" t="s">
        <v>78</v>
      </c>
      <c r="C95" s="20">
        <v>3775090697.6999993</v>
      </c>
      <c r="D95" s="53">
        <v>46451945324.16499</v>
      </c>
      <c r="E95" s="54"/>
      <c r="F95" s="20">
        <v>30509</v>
      </c>
      <c r="G95" s="15">
        <v>3765596577.5199995</v>
      </c>
      <c r="H95" s="15">
        <v>46351809058.064995</v>
      </c>
      <c r="I95" s="15">
        <v>30478</v>
      </c>
      <c r="J95" s="15">
        <v>198189293.55368418</v>
      </c>
      <c r="K95" s="15">
        <v>3217223.1578947366</v>
      </c>
      <c r="L95" s="15">
        <v>1604.1052631578948</v>
      </c>
      <c r="M95" s="17">
        <v>6.157547006654588</v>
      </c>
      <c r="N95" s="15">
        <v>8203382393.8</v>
      </c>
      <c r="O95" s="53">
        <v>3</v>
      </c>
      <c r="P95" s="54"/>
      <c r="Q95" s="20">
        <v>19</v>
      </c>
    </row>
  </sheetData>
  <sheetProtection/>
  <mergeCells count="184">
    <mergeCell ref="D95:E95"/>
    <mergeCell ref="O95:P95"/>
    <mergeCell ref="D92:E92"/>
    <mergeCell ref="O92:P92"/>
    <mergeCell ref="D93:E93"/>
    <mergeCell ref="O93:P93"/>
    <mergeCell ref="D94:E94"/>
    <mergeCell ref="O94:P94"/>
    <mergeCell ref="D89:E89"/>
    <mergeCell ref="O89:P89"/>
    <mergeCell ref="D90:E90"/>
    <mergeCell ref="O90:P90"/>
    <mergeCell ref="D91:E91"/>
    <mergeCell ref="O91:P91"/>
    <mergeCell ref="D86:E86"/>
    <mergeCell ref="O86:P86"/>
    <mergeCell ref="D87:E87"/>
    <mergeCell ref="O87:P87"/>
    <mergeCell ref="D88:E88"/>
    <mergeCell ref="O88:P88"/>
    <mergeCell ref="D83:E83"/>
    <mergeCell ref="O83:P83"/>
    <mergeCell ref="D84:E84"/>
    <mergeCell ref="O84:P84"/>
    <mergeCell ref="D85:E85"/>
    <mergeCell ref="O85:P85"/>
    <mergeCell ref="E80:F80"/>
    <mergeCell ref="O80:P80"/>
    <mergeCell ref="E81:F81"/>
    <mergeCell ref="O81:P81"/>
    <mergeCell ref="D82:E82"/>
    <mergeCell ref="O82:P82"/>
    <mergeCell ref="D76:E76"/>
    <mergeCell ref="O76:P76"/>
    <mergeCell ref="D77:E77"/>
    <mergeCell ref="O77:P77"/>
    <mergeCell ref="A78:Q78"/>
    <mergeCell ref="E79:F79"/>
    <mergeCell ref="O79:P79"/>
    <mergeCell ref="D73:E73"/>
    <mergeCell ref="O73:P73"/>
    <mergeCell ref="D74:E74"/>
    <mergeCell ref="O74:P74"/>
    <mergeCell ref="D75:E75"/>
    <mergeCell ref="O75:P75"/>
    <mergeCell ref="D70:E70"/>
    <mergeCell ref="O70:P70"/>
    <mergeCell ref="D71:E71"/>
    <mergeCell ref="O71:P71"/>
    <mergeCell ref="D72:E72"/>
    <mergeCell ref="O72:P72"/>
    <mergeCell ref="D67:E67"/>
    <mergeCell ref="O67:P67"/>
    <mergeCell ref="D68:E68"/>
    <mergeCell ref="O68:P68"/>
    <mergeCell ref="D69:E69"/>
    <mergeCell ref="O69:P69"/>
    <mergeCell ref="D64:E64"/>
    <mergeCell ref="O64:P64"/>
    <mergeCell ref="D65:E65"/>
    <mergeCell ref="O65:P65"/>
    <mergeCell ref="D66:E66"/>
    <mergeCell ref="O66:P66"/>
    <mergeCell ref="A60:Q60"/>
    <mergeCell ref="E61:F61"/>
    <mergeCell ref="O61:P61"/>
    <mergeCell ref="E62:F62"/>
    <mergeCell ref="O62:P62"/>
    <mergeCell ref="E63:F63"/>
    <mergeCell ref="O63:P63"/>
    <mergeCell ref="D57:E57"/>
    <mergeCell ref="O57:P57"/>
    <mergeCell ref="D58:E58"/>
    <mergeCell ref="O58:P58"/>
    <mergeCell ref="D59:E59"/>
    <mergeCell ref="O59:P59"/>
    <mergeCell ref="D54:E54"/>
    <mergeCell ref="O54:P54"/>
    <mergeCell ref="D55:E55"/>
    <mergeCell ref="O55:P55"/>
    <mergeCell ref="D56:E56"/>
    <mergeCell ref="O56:P56"/>
    <mergeCell ref="D51:E51"/>
    <mergeCell ref="O51:P51"/>
    <mergeCell ref="D52:E52"/>
    <mergeCell ref="O52:P52"/>
    <mergeCell ref="D53:E53"/>
    <mergeCell ref="O53:P53"/>
    <mergeCell ref="D48:E48"/>
    <mergeCell ref="O48:P48"/>
    <mergeCell ref="D49:E49"/>
    <mergeCell ref="O49:P49"/>
    <mergeCell ref="D50:E50"/>
    <mergeCell ref="O50:P50"/>
    <mergeCell ref="E45:F45"/>
    <mergeCell ref="O45:P45"/>
    <mergeCell ref="D46:E46"/>
    <mergeCell ref="O46:P46"/>
    <mergeCell ref="D47:E47"/>
    <mergeCell ref="O47:P47"/>
    <mergeCell ref="D41:E41"/>
    <mergeCell ref="O41:P41"/>
    <mergeCell ref="A42:Q42"/>
    <mergeCell ref="E43:F43"/>
    <mergeCell ref="O43:P43"/>
    <mergeCell ref="E44:F44"/>
    <mergeCell ref="O44:P44"/>
    <mergeCell ref="D38:E38"/>
    <mergeCell ref="O38:P38"/>
    <mergeCell ref="D39:E39"/>
    <mergeCell ref="O39:P39"/>
    <mergeCell ref="D40:E40"/>
    <mergeCell ref="O40:P40"/>
    <mergeCell ref="D35:E35"/>
    <mergeCell ref="O35:P35"/>
    <mergeCell ref="D36:E36"/>
    <mergeCell ref="O36:P36"/>
    <mergeCell ref="D37:E37"/>
    <mergeCell ref="O37:P37"/>
    <mergeCell ref="D32:E32"/>
    <mergeCell ref="O32:P32"/>
    <mergeCell ref="D33:E33"/>
    <mergeCell ref="O33:P33"/>
    <mergeCell ref="D34:E34"/>
    <mergeCell ref="O34:P34"/>
    <mergeCell ref="D29:E29"/>
    <mergeCell ref="O29:P29"/>
    <mergeCell ref="D30:E30"/>
    <mergeCell ref="O30:P30"/>
    <mergeCell ref="D31:E31"/>
    <mergeCell ref="O31:P31"/>
    <mergeCell ref="E26:F26"/>
    <mergeCell ref="O26:P26"/>
    <mergeCell ref="E27:F27"/>
    <mergeCell ref="O27:P27"/>
    <mergeCell ref="D28:E28"/>
    <mergeCell ref="O28:P28"/>
    <mergeCell ref="D22:E22"/>
    <mergeCell ref="O22:P22"/>
    <mergeCell ref="D23:E23"/>
    <mergeCell ref="O23:P23"/>
    <mergeCell ref="A24:Q24"/>
    <mergeCell ref="E25:F25"/>
    <mergeCell ref="O25:P25"/>
    <mergeCell ref="D19:E19"/>
    <mergeCell ref="O19:P19"/>
    <mergeCell ref="D20:E20"/>
    <mergeCell ref="O20:P20"/>
    <mergeCell ref="D21:E21"/>
    <mergeCell ref="O21:P21"/>
    <mergeCell ref="D16:E16"/>
    <mergeCell ref="O16:P16"/>
    <mergeCell ref="D17:E17"/>
    <mergeCell ref="O17:P17"/>
    <mergeCell ref="D18:E18"/>
    <mergeCell ref="O18:P18"/>
    <mergeCell ref="D13:E13"/>
    <mergeCell ref="O13:P13"/>
    <mergeCell ref="D14:E14"/>
    <mergeCell ref="O14:P14"/>
    <mergeCell ref="D15:E15"/>
    <mergeCell ref="O15:P15"/>
    <mergeCell ref="D10:E10"/>
    <mergeCell ref="O10:P10"/>
    <mergeCell ref="D11:E11"/>
    <mergeCell ref="O11:P11"/>
    <mergeCell ref="D12:E12"/>
    <mergeCell ref="O12:P12"/>
    <mergeCell ref="E6:F6"/>
    <mergeCell ref="P6:Q6"/>
    <mergeCell ref="E7:F7"/>
    <mergeCell ref="P7:Q7"/>
    <mergeCell ref="E8:F8"/>
    <mergeCell ref="P8:Q8"/>
    <mergeCell ref="M9:Q9"/>
    <mergeCell ref="A1:E1"/>
    <mergeCell ref="F1:I1"/>
    <mergeCell ref="A2:I2"/>
    <mergeCell ref="C3:F3"/>
    <mergeCell ref="G3:I3"/>
    <mergeCell ref="J3:L3"/>
    <mergeCell ref="E4:F4"/>
    <mergeCell ref="P4:Q4"/>
    <mergeCell ref="A5:Q5"/>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11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37" t="s">
        <v>4</v>
      </c>
      <c r="B1" s="38"/>
      <c r="C1" s="38"/>
      <c r="D1" s="38"/>
      <c r="E1" s="38"/>
      <c r="F1" s="39" t="s">
        <v>5</v>
      </c>
      <c r="G1" s="38"/>
      <c r="H1" s="38"/>
      <c r="I1" s="38"/>
      <c r="J1" s="1"/>
      <c r="K1" s="1"/>
      <c r="L1" s="1"/>
      <c r="M1" s="1"/>
      <c r="N1" s="1"/>
      <c r="O1" s="1"/>
      <c r="P1" s="1"/>
    </row>
    <row r="2" spans="1:16" ht="15" customHeight="1">
      <c r="A2" s="37" t="s">
        <v>107</v>
      </c>
      <c r="B2" s="38"/>
      <c r="C2" s="38"/>
      <c r="D2" s="38"/>
      <c r="E2" s="38"/>
      <c r="F2" s="38"/>
      <c r="G2" s="38"/>
      <c r="H2" s="38"/>
      <c r="I2" s="38"/>
      <c r="J2" s="1"/>
      <c r="K2" s="1"/>
      <c r="L2" s="1"/>
      <c r="M2" s="1"/>
      <c r="N2" s="1"/>
      <c r="O2" s="1"/>
      <c r="P2" s="1"/>
    </row>
    <row r="3" spans="1:16" ht="15" customHeight="1">
      <c r="A3" s="8"/>
      <c r="B3" s="8"/>
      <c r="C3" s="40" t="s">
        <v>62</v>
      </c>
      <c r="D3" s="41"/>
      <c r="E3" s="41"/>
      <c r="F3" s="41"/>
      <c r="G3" s="42" t="s">
        <v>63</v>
      </c>
      <c r="H3" s="43"/>
      <c r="I3" s="43"/>
      <c r="J3" s="44" t="s">
        <v>43</v>
      </c>
      <c r="K3" s="45"/>
      <c r="L3" s="45"/>
      <c r="M3" s="92"/>
      <c r="N3" s="92"/>
      <c r="O3" s="92"/>
      <c r="P3" s="92"/>
    </row>
    <row r="4" spans="1:16" ht="22.5" customHeight="1">
      <c r="A4" s="11" t="s">
        <v>64</v>
      </c>
      <c r="B4" s="11" t="s">
        <v>65</v>
      </c>
      <c r="C4" s="12" t="s">
        <v>66</v>
      </c>
      <c r="D4" s="13" t="s">
        <v>108</v>
      </c>
      <c r="E4" s="50" t="s">
        <v>68</v>
      </c>
      <c r="F4" s="49"/>
      <c r="G4" s="12" t="s">
        <v>66</v>
      </c>
      <c r="H4" s="13" t="s">
        <v>109</v>
      </c>
      <c r="I4" s="13" t="s">
        <v>68</v>
      </c>
      <c r="J4" s="12" t="s">
        <v>66</v>
      </c>
      <c r="K4" s="13" t="s">
        <v>98</v>
      </c>
      <c r="L4" s="13" t="s">
        <v>99</v>
      </c>
      <c r="M4" s="13" t="s">
        <v>71</v>
      </c>
      <c r="N4" s="13" t="s">
        <v>72</v>
      </c>
      <c r="O4" s="13" t="s">
        <v>101</v>
      </c>
      <c r="P4" s="13" t="s">
        <v>74</v>
      </c>
    </row>
    <row r="5" spans="1:16" ht="15" customHeight="1">
      <c r="A5" s="51" t="s">
        <v>110</v>
      </c>
      <c r="B5" s="52"/>
      <c r="C5" s="52"/>
      <c r="D5" s="52"/>
      <c r="E5" s="52"/>
      <c r="F5" s="52"/>
      <c r="G5" s="52"/>
      <c r="H5" s="52"/>
      <c r="I5" s="52"/>
      <c r="J5" s="52"/>
      <c r="K5" s="52"/>
      <c r="L5" s="52"/>
      <c r="M5" s="52"/>
      <c r="N5" s="52"/>
      <c r="O5" s="52"/>
      <c r="P5" s="52"/>
    </row>
    <row r="6" spans="1:16" ht="12" customHeight="1">
      <c r="A6" s="14">
        <v>2012</v>
      </c>
      <c r="B6" s="2"/>
      <c r="C6" s="15">
        <v>98746775261.1938</v>
      </c>
      <c r="D6" s="16"/>
      <c r="E6" s="53">
        <v>18977747</v>
      </c>
      <c r="F6" s="54"/>
      <c r="G6" s="15">
        <v>98361223682.39046</v>
      </c>
      <c r="H6" s="16"/>
      <c r="I6" s="15">
        <v>18970030</v>
      </c>
      <c r="J6" s="15">
        <v>393444894.7295618</v>
      </c>
      <c r="K6" s="15">
        <v>65061845.98</v>
      </c>
      <c r="L6" s="15">
        <v>75880.12</v>
      </c>
      <c r="M6" s="17">
        <v>0.8079550611347269</v>
      </c>
      <c r="N6" s="15">
        <v>127039993991.681</v>
      </c>
      <c r="O6" s="15">
        <v>121</v>
      </c>
      <c r="P6" s="15">
        <v>250</v>
      </c>
    </row>
    <row r="7" spans="1:16" ht="12" customHeight="1">
      <c r="A7" s="14">
        <v>2013</v>
      </c>
      <c r="B7" s="2"/>
      <c r="C7" s="15">
        <v>95321523012.61673</v>
      </c>
      <c r="D7" s="16"/>
      <c r="E7" s="53">
        <v>17014382</v>
      </c>
      <c r="F7" s="54"/>
      <c r="G7" s="15">
        <v>95079558253.01862</v>
      </c>
      <c r="H7" s="16"/>
      <c r="I7" s="15">
        <v>17007653.5</v>
      </c>
      <c r="J7" s="15">
        <v>380318233.0120745</v>
      </c>
      <c r="K7" s="15">
        <v>68842847.408</v>
      </c>
      <c r="L7" s="15">
        <v>68030.614</v>
      </c>
      <c r="M7" s="17">
        <v>0.666329786397206</v>
      </c>
      <c r="N7" s="15">
        <v>162182507232.67</v>
      </c>
      <c r="O7" s="15">
        <v>124</v>
      </c>
      <c r="P7" s="15">
        <v>250</v>
      </c>
    </row>
    <row r="8" spans="1:16" ht="12" customHeight="1">
      <c r="A8" s="18">
        <v>2014</v>
      </c>
      <c r="B8" s="19"/>
      <c r="C8" s="20">
        <v>116155671995.55016</v>
      </c>
      <c r="D8" s="21"/>
      <c r="E8" s="55">
        <v>18330552</v>
      </c>
      <c r="F8" s="56"/>
      <c r="G8" s="20">
        <v>115407531261.56625</v>
      </c>
      <c r="H8" s="21"/>
      <c r="I8" s="20">
        <v>18326860</v>
      </c>
      <c r="J8" s="20">
        <v>461630125.046265</v>
      </c>
      <c r="K8" s="20">
        <v>79529299.072</v>
      </c>
      <c r="L8" s="20">
        <v>73307.44</v>
      </c>
      <c r="M8" s="22">
        <v>0.6935140938565395</v>
      </c>
      <c r="N8" s="20">
        <v>167836188598.03</v>
      </c>
      <c r="O8" s="20">
        <v>123</v>
      </c>
      <c r="P8" s="20">
        <v>250</v>
      </c>
    </row>
    <row r="9" spans="1:16" ht="14.25" customHeight="1">
      <c r="A9" s="1"/>
      <c r="B9" s="1"/>
      <c r="C9" s="1"/>
      <c r="D9" s="1"/>
      <c r="E9" s="1"/>
      <c r="F9" s="1"/>
      <c r="G9" s="1"/>
      <c r="H9" s="1"/>
      <c r="I9" s="1"/>
      <c r="J9" s="1"/>
      <c r="K9" s="1"/>
      <c r="L9" s="1"/>
      <c r="M9" s="37"/>
      <c r="N9" s="38"/>
      <c r="O9" s="38"/>
      <c r="P9" s="38"/>
    </row>
    <row r="10" spans="1:16" ht="4.5" customHeight="1">
      <c r="A10" s="23"/>
      <c r="B10" s="23"/>
      <c r="C10" s="23"/>
      <c r="D10" s="57"/>
      <c r="E10" s="58"/>
      <c r="F10" s="23"/>
      <c r="G10" s="23"/>
      <c r="H10" s="23"/>
      <c r="I10" s="23"/>
      <c r="J10" s="23"/>
      <c r="K10" s="23"/>
      <c r="L10" s="21"/>
      <c r="M10" s="23"/>
      <c r="N10" s="23"/>
      <c r="O10" s="23"/>
      <c r="P10" s="23"/>
    </row>
    <row r="11" spans="1:16" ht="12.75" customHeight="1">
      <c r="A11" s="24">
        <v>2013</v>
      </c>
      <c r="B11" s="25" t="s">
        <v>78</v>
      </c>
      <c r="C11" s="15">
        <v>6689882551.063333</v>
      </c>
      <c r="D11" s="59">
        <v>95321523012.61676</v>
      </c>
      <c r="E11" s="60"/>
      <c r="F11" s="15">
        <v>1224772</v>
      </c>
      <c r="G11" s="26">
        <v>6683144466.805432</v>
      </c>
      <c r="H11" s="26">
        <v>95079558253.01863</v>
      </c>
      <c r="I11" s="26">
        <v>1224510</v>
      </c>
      <c r="J11" s="15">
        <v>393126145.1062019</v>
      </c>
      <c r="K11" s="15">
        <v>85797865.41176471</v>
      </c>
      <c r="L11" s="15">
        <v>72030</v>
      </c>
      <c r="M11" s="27">
        <v>0.6247106488205066</v>
      </c>
      <c r="N11" s="26">
        <v>162182507232.66998</v>
      </c>
      <c r="O11" s="26">
        <v>124</v>
      </c>
      <c r="P11" s="15">
        <v>17</v>
      </c>
    </row>
    <row r="12" spans="1:16" ht="12.75" customHeight="1">
      <c r="A12" s="14">
        <v>2014</v>
      </c>
      <c r="B12" s="2" t="s">
        <v>79</v>
      </c>
      <c r="C12" s="15">
        <v>10435594282.194801</v>
      </c>
      <c r="D12" s="53">
        <v>10435594282.1948</v>
      </c>
      <c r="E12" s="54"/>
      <c r="F12" s="15">
        <v>1816289</v>
      </c>
      <c r="G12" s="15">
        <v>10422495819.867502</v>
      </c>
      <c r="H12" s="15">
        <v>10422495819.8675</v>
      </c>
      <c r="I12" s="15">
        <v>1815792</v>
      </c>
      <c r="J12" s="15">
        <v>496309324.7555953</v>
      </c>
      <c r="K12" s="15">
        <v>69968689.1904762</v>
      </c>
      <c r="L12" s="15">
        <v>86466.28571428571</v>
      </c>
      <c r="M12" s="17">
        <v>0.7653863533058549</v>
      </c>
      <c r="N12" s="15">
        <v>155465057683.55</v>
      </c>
      <c r="O12" s="15">
        <v>125</v>
      </c>
      <c r="P12" s="15">
        <v>21</v>
      </c>
    </row>
    <row r="13" spans="1:16" ht="12.75" customHeight="1">
      <c r="A13" s="14">
        <v>2014</v>
      </c>
      <c r="B13" s="2" t="s">
        <v>80</v>
      </c>
      <c r="C13" s="15">
        <v>10544556734.6004</v>
      </c>
      <c r="D13" s="53">
        <v>20980151016.7952</v>
      </c>
      <c r="E13" s="54"/>
      <c r="F13" s="15">
        <v>1669155</v>
      </c>
      <c r="G13" s="15">
        <v>10492937736.6002</v>
      </c>
      <c r="H13" s="15">
        <v>20915433556.4677</v>
      </c>
      <c r="I13" s="15">
        <v>1668755</v>
      </c>
      <c r="J13" s="15">
        <v>524646886.83001006</v>
      </c>
      <c r="K13" s="15">
        <v>123138403.75</v>
      </c>
      <c r="L13" s="15">
        <v>83437.75</v>
      </c>
      <c r="M13" s="17">
        <v>0.8032950498803714</v>
      </c>
      <c r="N13" s="15">
        <v>166421707710.19998</v>
      </c>
      <c r="O13" s="15">
        <v>125</v>
      </c>
      <c r="P13" s="15">
        <v>20</v>
      </c>
    </row>
    <row r="14" spans="1:16" ht="12.75" customHeight="1">
      <c r="A14" s="14">
        <v>2014</v>
      </c>
      <c r="B14" s="2" t="s">
        <v>81</v>
      </c>
      <c r="C14" s="15">
        <v>10141080201.576448</v>
      </c>
      <c r="D14" s="53">
        <v>31121231218.371647</v>
      </c>
      <c r="E14" s="54"/>
      <c r="F14" s="15">
        <v>1671963</v>
      </c>
      <c r="G14" s="15">
        <v>9953682525.468649</v>
      </c>
      <c r="H14" s="15">
        <v>30869116081.936348</v>
      </c>
      <c r="I14" s="15">
        <v>1671554</v>
      </c>
      <c r="J14" s="15">
        <v>473984882.16517377</v>
      </c>
      <c r="K14" s="15">
        <v>85135366.57142857</v>
      </c>
      <c r="L14" s="15">
        <v>79597.80952380953</v>
      </c>
      <c r="M14" s="17">
        <v>0.7295930878649438</v>
      </c>
      <c r="N14" s="15">
        <v>163189840206.62</v>
      </c>
      <c r="O14" s="15">
        <v>125</v>
      </c>
      <c r="P14" s="15">
        <v>21</v>
      </c>
    </row>
    <row r="15" spans="1:16" ht="12.75" customHeight="1">
      <c r="A15" s="14">
        <v>2014</v>
      </c>
      <c r="B15" s="2" t="s">
        <v>82</v>
      </c>
      <c r="C15" s="15">
        <v>12406428380.8308</v>
      </c>
      <c r="D15" s="53">
        <v>43527659599.202446</v>
      </c>
      <c r="E15" s="54"/>
      <c r="F15" s="15">
        <v>1655639</v>
      </c>
      <c r="G15" s="15">
        <v>12021407109.2832</v>
      </c>
      <c r="H15" s="15">
        <v>42890523191.21954</v>
      </c>
      <c r="I15" s="15">
        <v>1655325</v>
      </c>
      <c r="J15" s="15">
        <v>601070355.46416</v>
      </c>
      <c r="K15" s="15">
        <v>159467142.65</v>
      </c>
      <c r="L15" s="15">
        <v>82766.25</v>
      </c>
      <c r="M15" s="17">
        <v>0.9218895374365581</v>
      </c>
      <c r="N15" s="15">
        <v>163175614959.7</v>
      </c>
      <c r="O15" s="15">
        <v>125</v>
      </c>
      <c r="P15" s="15">
        <v>20</v>
      </c>
    </row>
    <row r="16" spans="1:16" ht="12.75" customHeight="1">
      <c r="A16" s="14">
        <v>2014</v>
      </c>
      <c r="B16" s="2" t="s">
        <v>83</v>
      </c>
      <c r="C16" s="15">
        <v>7808729589.147432</v>
      </c>
      <c r="D16" s="53">
        <v>51336389188.34988</v>
      </c>
      <c r="E16" s="54"/>
      <c r="F16" s="15">
        <v>1355590</v>
      </c>
      <c r="G16" s="15">
        <v>7796362978.519532</v>
      </c>
      <c r="H16" s="15">
        <v>50686886169.739075</v>
      </c>
      <c r="I16" s="15">
        <v>1355348</v>
      </c>
      <c r="J16" s="15">
        <v>389818148.92597663</v>
      </c>
      <c r="K16" s="15">
        <v>135004194.15</v>
      </c>
      <c r="L16" s="15">
        <v>67767.4</v>
      </c>
      <c r="M16" s="17">
        <v>0.5862303724923486</v>
      </c>
      <c r="N16" s="15">
        <v>169599293993.98</v>
      </c>
      <c r="O16" s="15">
        <v>125</v>
      </c>
      <c r="P16" s="15">
        <v>20</v>
      </c>
    </row>
    <row r="17" spans="1:16" ht="12.75" customHeight="1">
      <c r="A17" s="14">
        <v>2014</v>
      </c>
      <c r="B17" s="2" t="s">
        <v>84</v>
      </c>
      <c r="C17" s="15">
        <v>7486570497.785351</v>
      </c>
      <c r="D17" s="53">
        <v>58822959686.13522</v>
      </c>
      <c r="E17" s="54"/>
      <c r="F17" s="15">
        <v>1259175</v>
      </c>
      <c r="G17" s="15">
        <v>7452496561.067051</v>
      </c>
      <c r="H17" s="15">
        <v>58139382730.80612</v>
      </c>
      <c r="I17" s="15">
        <v>1258930</v>
      </c>
      <c r="J17" s="15">
        <v>372624828.05335253</v>
      </c>
      <c r="K17" s="15">
        <v>73013860.9</v>
      </c>
      <c r="L17" s="15">
        <v>62946.5</v>
      </c>
      <c r="M17" s="17">
        <v>0.5444836130114619</v>
      </c>
      <c r="N17" s="15">
        <v>168287545123.21</v>
      </c>
      <c r="O17" s="15">
        <v>125</v>
      </c>
      <c r="P17" s="15">
        <v>20</v>
      </c>
    </row>
    <row r="18" spans="1:16" ht="12.75" customHeight="1">
      <c r="A18" s="14">
        <v>2014</v>
      </c>
      <c r="B18" s="2" t="s">
        <v>85</v>
      </c>
      <c r="C18" s="15">
        <v>7899954940.037399</v>
      </c>
      <c r="D18" s="53">
        <v>66722914626.17262</v>
      </c>
      <c r="E18" s="54"/>
      <c r="F18" s="15">
        <v>1441913</v>
      </c>
      <c r="G18" s="15">
        <v>7897530145.477399</v>
      </c>
      <c r="H18" s="15">
        <v>66036912876.28352</v>
      </c>
      <c r="I18" s="15">
        <v>1441701</v>
      </c>
      <c r="J18" s="15">
        <v>343370875.8903217</v>
      </c>
      <c r="K18" s="15">
        <v>36378855.91304348</v>
      </c>
      <c r="L18" s="15">
        <v>62682.65217391304</v>
      </c>
      <c r="M18" s="17">
        <v>0.5059009088316861</v>
      </c>
      <c r="N18" s="15">
        <v>168554052842.31003</v>
      </c>
      <c r="O18" s="15">
        <v>125</v>
      </c>
      <c r="P18" s="15">
        <v>23</v>
      </c>
    </row>
    <row r="19" spans="1:16" ht="12.75" customHeight="1">
      <c r="A19" s="14">
        <v>2014</v>
      </c>
      <c r="B19" s="2" t="s">
        <v>86</v>
      </c>
      <c r="C19" s="15">
        <v>7802833731.436402</v>
      </c>
      <c r="D19" s="53">
        <v>74525748357.60902</v>
      </c>
      <c r="E19" s="54"/>
      <c r="F19" s="15">
        <v>1347963</v>
      </c>
      <c r="G19" s="15">
        <v>7791573762.470002</v>
      </c>
      <c r="H19" s="15">
        <v>73828486638.75352</v>
      </c>
      <c r="I19" s="15">
        <v>1347594</v>
      </c>
      <c r="J19" s="15">
        <v>371027322.02238107</v>
      </c>
      <c r="K19" s="15">
        <v>45416508.14285714</v>
      </c>
      <c r="L19" s="15">
        <v>64171.142857142855</v>
      </c>
      <c r="M19" s="17">
        <v>0.550546456424582</v>
      </c>
      <c r="N19" s="15">
        <v>171405637779.13998</v>
      </c>
      <c r="O19" s="15">
        <v>126</v>
      </c>
      <c r="P19" s="15">
        <v>21</v>
      </c>
    </row>
    <row r="20" spans="1:16" ht="12.75" customHeight="1">
      <c r="A20" s="14">
        <v>2014</v>
      </c>
      <c r="B20" s="2" t="s">
        <v>87</v>
      </c>
      <c r="C20" s="15">
        <v>11141028043.072346</v>
      </c>
      <c r="D20" s="53">
        <v>85666776400.68137</v>
      </c>
      <c r="E20" s="54"/>
      <c r="F20" s="15">
        <v>1374338</v>
      </c>
      <c r="G20" s="15">
        <v>11131308244.154146</v>
      </c>
      <c r="H20" s="15">
        <v>84959794882.90767</v>
      </c>
      <c r="I20" s="15">
        <v>1374097</v>
      </c>
      <c r="J20" s="15">
        <v>505968556.5524612</v>
      </c>
      <c r="K20" s="15">
        <v>68451268.18181819</v>
      </c>
      <c r="L20" s="15">
        <v>62458.954545454544</v>
      </c>
      <c r="M20" s="17">
        <v>0.734634155654434</v>
      </c>
      <c r="N20" s="15">
        <v>172007325435.53</v>
      </c>
      <c r="O20" s="15">
        <v>126</v>
      </c>
      <c r="P20" s="15">
        <v>22</v>
      </c>
    </row>
    <row r="21" spans="1:16" ht="12.75" customHeight="1">
      <c r="A21" s="14">
        <v>2014</v>
      </c>
      <c r="B21" s="2" t="s">
        <v>88</v>
      </c>
      <c r="C21" s="15">
        <v>12050092790.94434</v>
      </c>
      <c r="D21" s="53">
        <v>97716869191.6257</v>
      </c>
      <c r="E21" s="54"/>
      <c r="F21" s="15">
        <v>1943490</v>
      </c>
      <c r="G21" s="15">
        <v>12040813608.72464</v>
      </c>
      <c r="H21" s="15">
        <v>97000608491.63231</v>
      </c>
      <c r="I21" s="15">
        <v>1943248</v>
      </c>
      <c r="J21" s="15">
        <v>523513635.1619409</v>
      </c>
      <c r="K21" s="15">
        <v>68175823.13043478</v>
      </c>
      <c r="L21" s="15">
        <v>84489.04347826086</v>
      </c>
      <c r="M21" s="17">
        <v>0.8088558115264628</v>
      </c>
      <c r="N21" s="15">
        <v>167416977091.18</v>
      </c>
      <c r="O21" s="15">
        <v>125</v>
      </c>
      <c r="P21" s="15">
        <v>23</v>
      </c>
    </row>
    <row r="22" spans="1:16" ht="12.75" customHeight="1">
      <c r="A22" s="14">
        <v>2014</v>
      </c>
      <c r="B22" s="2" t="s">
        <v>89</v>
      </c>
      <c r="C22" s="15">
        <v>9821337805.514853</v>
      </c>
      <c r="D22" s="53">
        <v>107538206997.14055</v>
      </c>
      <c r="E22" s="54"/>
      <c r="F22" s="15">
        <v>1388953</v>
      </c>
      <c r="G22" s="15">
        <v>9814394046.905552</v>
      </c>
      <c r="H22" s="15">
        <v>106815002538.53786</v>
      </c>
      <c r="I22" s="15">
        <v>1388678</v>
      </c>
      <c r="J22" s="15">
        <v>490719702.3452776</v>
      </c>
      <c r="K22" s="15">
        <v>50641918.9</v>
      </c>
      <c r="L22" s="15">
        <v>69433.9</v>
      </c>
      <c r="M22" s="17">
        <v>0.7291873450982813</v>
      </c>
      <c r="N22" s="15">
        <v>171688811435.78998</v>
      </c>
      <c r="O22" s="15">
        <v>124</v>
      </c>
      <c r="P22" s="15">
        <v>20</v>
      </c>
    </row>
    <row r="23" spans="1:16" ht="12.75" customHeight="1">
      <c r="A23" s="14">
        <v>2014</v>
      </c>
      <c r="B23" s="2" t="s">
        <v>78</v>
      </c>
      <c r="C23" s="20">
        <v>8617464998.40957</v>
      </c>
      <c r="D23" s="53">
        <v>116155671995.55013</v>
      </c>
      <c r="E23" s="54"/>
      <c r="F23" s="20">
        <v>1406084</v>
      </c>
      <c r="G23" s="15">
        <v>8592528723.02837</v>
      </c>
      <c r="H23" s="15">
        <v>115407531261.56622</v>
      </c>
      <c r="I23" s="15">
        <v>1405838</v>
      </c>
      <c r="J23" s="20">
        <v>452238353.8435984</v>
      </c>
      <c r="K23" s="20">
        <v>49231421.10526316</v>
      </c>
      <c r="L23" s="20">
        <v>73991.47368421052</v>
      </c>
      <c r="M23" s="17">
        <v>0.6712957705525184</v>
      </c>
      <c r="N23" s="15">
        <v>167836188598.03</v>
      </c>
      <c r="O23" s="15">
        <v>123</v>
      </c>
      <c r="P23" s="20">
        <v>19</v>
      </c>
    </row>
    <row r="24" spans="1:16" ht="15" customHeight="1">
      <c r="A24" s="51" t="s">
        <v>111</v>
      </c>
      <c r="B24" s="52"/>
      <c r="C24" s="52"/>
      <c r="D24" s="52"/>
      <c r="E24" s="52"/>
      <c r="F24" s="52"/>
      <c r="G24" s="52"/>
      <c r="H24" s="52"/>
      <c r="I24" s="52"/>
      <c r="J24" s="52"/>
      <c r="K24" s="52"/>
      <c r="L24" s="52"/>
      <c r="M24" s="52"/>
      <c r="N24" s="52"/>
      <c r="O24" s="52"/>
      <c r="P24" s="52"/>
    </row>
    <row r="25" spans="1:16" ht="12" customHeight="1">
      <c r="A25" s="14">
        <v>2012</v>
      </c>
      <c r="B25" s="2"/>
      <c r="C25" s="15">
        <v>95146378006.39638</v>
      </c>
      <c r="D25" s="28"/>
      <c r="E25" s="53">
        <v>17898454</v>
      </c>
      <c r="F25" s="54"/>
      <c r="G25" s="26">
        <v>94816524227.48373</v>
      </c>
      <c r="H25" s="16"/>
      <c r="I25" s="15">
        <v>17891500</v>
      </c>
      <c r="J25" s="15">
        <v>379266096.90993494</v>
      </c>
      <c r="K25" s="15">
        <v>60502583.616</v>
      </c>
      <c r="L25" s="15">
        <v>71566</v>
      </c>
      <c r="M25" s="17">
        <v>0.9103540414658131</v>
      </c>
      <c r="N25" s="15">
        <v>110695828237.541</v>
      </c>
      <c r="O25" s="15">
        <v>29</v>
      </c>
      <c r="P25" s="15">
        <v>250</v>
      </c>
    </row>
    <row r="26" spans="1:16" ht="12" customHeight="1">
      <c r="A26" s="14">
        <v>2013</v>
      </c>
      <c r="B26" s="2"/>
      <c r="C26" s="15">
        <v>90127424233.05127</v>
      </c>
      <c r="D26" s="16"/>
      <c r="E26" s="53">
        <v>15142079</v>
      </c>
      <c r="F26" s="54"/>
      <c r="G26" s="15">
        <v>89910146605.66496</v>
      </c>
      <c r="H26" s="16"/>
      <c r="I26" s="15">
        <v>15135669</v>
      </c>
      <c r="J26" s="15">
        <v>359640586.4226599</v>
      </c>
      <c r="K26" s="15">
        <v>50403120.548</v>
      </c>
      <c r="L26" s="15">
        <v>60542.676</v>
      </c>
      <c r="M26" s="17">
        <v>0.7345179737469403</v>
      </c>
      <c r="N26" s="15">
        <v>140773390429.97</v>
      </c>
      <c r="O26" s="15">
        <v>29</v>
      </c>
      <c r="P26" s="15">
        <v>250</v>
      </c>
    </row>
    <row r="27" spans="1:16" ht="12" customHeight="1">
      <c r="A27" s="18">
        <v>2014</v>
      </c>
      <c r="B27" s="19"/>
      <c r="C27" s="20">
        <v>109171736950.82715</v>
      </c>
      <c r="D27" s="16"/>
      <c r="E27" s="55">
        <v>16315355</v>
      </c>
      <c r="F27" s="56"/>
      <c r="G27" s="15">
        <v>108441108037.56505</v>
      </c>
      <c r="H27" s="21"/>
      <c r="I27" s="20">
        <v>16311839</v>
      </c>
      <c r="J27" s="20">
        <v>433764432.1502602</v>
      </c>
      <c r="K27" s="20">
        <v>64594891.864</v>
      </c>
      <c r="L27" s="20">
        <v>65247.356</v>
      </c>
      <c r="M27" s="22">
        <v>0.7590512324979698</v>
      </c>
      <c r="N27" s="20">
        <v>147099201938.12</v>
      </c>
      <c r="O27" s="20">
        <v>29</v>
      </c>
      <c r="P27" s="20">
        <v>250</v>
      </c>
    </row>
    <row r="28" spans="1:16" ht="4.5" customHeight="1">
      <c r="A28" s="23"/>
      <c r="B28" s="23"/>
      <c r="C28" s="23"/>
      <c r="D28" s="57"/>
      <c r="E28" s="58"/>
      <c r="F28" s="23"/>
      <c r="G28" s="23"/>
      <c r="H28" s="23"/>
      <c r="I28" s="23"/>
      <c r="J28" s="23"/>
      <c r="K28" s="23"/>
      <c r="L28" s="23"/>
      <c r="M28" s="23"/>
      <c r="N28" s="23"/>
      <c r="O28" s="23"/>
      <c r="P28" s="23"/>
    </row>
    <row r="29" spans="1:16" ht="12.75" customHeight="1">
      <c r="A29" s="24">
        <v>2013</v>
      </c>
      <c r="B29" s="25" t="s">
        <v>78</v>
      </c>
      <c r="C29" s="15">
        <v>6261821940.950931</v>
      </c>
      <c r="D29" s="59">
        <v>90127424233.05128</v>
      </c>
      <c r="E29" s="60"/>
      <c r="F29" s="15">
        <v>1062930</v>
      </c>
      <c r="G29" s="26">
        <v>6255510226.95293</v>
      </c>
      <c r="H29" s="26">
        <v>89910146605.66498</v>
      </c>
      <c r="I29" s="26">
        <v>1062676</v>
      </c>
      <c r="J29" s="15">
        <v>367971189.8207606</v>
      </c>
      <c r="K29" s="15">
        <v>47608909.47058824</v>
      </c>
      <c r="L29" s="15">
        <v>62510.35294117647</v>
      </c>
      <c r="M29" s="27">
        <v>0.6821463781664565</v>
      </c>
      <c r="N29" s="26">
        <v>140773390429.97</v>
      </c>
      <c r="O29" s="26">
        <v>29</v>
      </c>
      <c r="P29" s="15">
        <v>17</v>
      </c>
    </row>
    <row r="30" spans="1:16" ht="12.75" customHeight="1">
      <c r="A30" s="14">
        <v>2014</v>
      </c>
      <c r="B30" s="2" t="s">
        <v>79</v>
      </c>
      <c r="C30" s="15">
        <v>9720524365.5744</v>
      </c>
      <c r="D30" s="53">
        <v>9720524365.574402</v>
      </c>
      <c r="E30" s="54"/>
      <c r="F30" s="15">
        <v>1604680</v>
      </c>
      <c r="G30" s="15">
        <v>9709442328.7249</v>
      </c>
      <c r="H30" s="15">
        <v>9709442328.724901</v>
      </c>
      <c r="I30" s="15">
        <v>1604206</v>
      </c>
      <c r="J30" s="15">
        <v>462354396.6059476</v>
      </c>
      <c r="K30" s="15">
        <v>55009706.952380955</v>
      </c>
      <c r="L30" s="15">
        <v>76390.76190476191</v>
      </c>
      <c r="M30" s="17">
        <v>0.8336433704177804</v>
      </c>
      <c r="N30" s="15">
        <v>134212013825.18</v>
      </c>
      <c r="O30" s="15">
        <v>29</v>
      </c>
      <c r="P30" s="15">
        <v>21</v>
      </c>
    </row>
    <row r="31" spans="1:16" ht="12.75" customHeight="1">
      <c r="A31" s="14">
        <v>2014</v>
      </c>
      <c r="B31" s="2" t="s">
        <v>80</v>
      </c>
      <c r="C31" s="15">
        <v>9956466710.5135</v>
      </c>
      <c r="D31" s="53">
        <v>19676991076.087902</v>
      </c>
      <c r="E31" s="54"/>
      <c r="F31" s="15">
        <v>1487904</v>
      </c>
      <c r="G31" s="15">
        <v>9906210533.3293</v>
      </c>
      <c r="H31" s="15">
        <v>19615652862.0542</v>
      </c>
      <c r="I31" s="15">
        <v>1487516</v>
      </c>
      <c r="J31" s="15">
        <v>495310526.666465</v>
      </c>
      <c r="K31" s="15">
        <v>111189489.8</v>
      </c>
      <c r="L31" s="15">
        <v>74375.8</v>
      </c>
      <c r="M31" s="17">
        <v>0.8850590627590814</v>
      </c>
      <c r="N31" s="15">
        <v>144261950365.52</v>
      </c>
      <c r="O31" s="15">
        <v>29</v>
      </c>
      <c r="P31" s="15">
        <v>20</v>
      </c>
    </row>
    <row r="32" spans="1:16" ht="12.75" customHeight="1">
      <c r="A32" s="14">
        <v>2014</v>
      </c>
      <c r="B32" s="2" t="s">
        <v>81</v>
      </c>
      <c r="C32" s="15">
        <v>9573735104.76795</v>
      </c>
      <c r="D32" s="53">
        <v>29250726180.85585</v>
      </c>
      <c r="E32" s="54"/>
      <c r="F32" s="15">
        <v>1488343</v>
      </c>
      <c r="G32" s="15">
        <v>9388897444.00465</v>
      </c>
      <c r="H32" s="15">
        <v>29004550306.05885</v>
      </c>
      <c r="I32" s="15">
        <v>1487955</v>
      </c>
      <c r="J32" s="15">
        <v>447090354.47641194</v>
      </c>
      <c r="K32" s="15">
        <v>74226424.14285715</v>
      </c>
      <c r="L32" s="15">
        <v>70855</v>
      </c>
      <c r="M32" s="17">
        <v>0.803012692778835</v>
      </c>
      <c r="N32" s="15">
        <v>141687577070.74</v>
      </c>
      <c r="O32" s="15">
        <v>29</v>
      </c>
      <c r="P32" s="15">
        <v>21</v>
      </c>
    </row>
    <row r="33" spans="1:16" ht="12.75" customHeight="1">
      <c r="A33" s="14">
        <v>2014</v>
      </c>
      <c r="B33" s="2" t="s">
        <v>82</v>
      </c>
      <c r="C33" s="15">
        <v>11917585374.751</v>
      </c>
      <c r="D33" s="53">
        <v>41168311555.60685</v>
      </c>
      <c r="E33" s="54"/>
      <c r="F33" s="15">
        <v>1463769</v>
      </c>
      <c r="G33" s="15">
        <v>11533550489.003399</v>
      </c>
      <c r="H33" s="15">
        <v>40538100795.06225</v>
      </c>
      <c r="I33" s="15">
        <v>1463472</v>
      </c>
      <c r="J33" s="15">
        <v>576677524.4501699</v>
      </c>
      <c r="K33" s="15">
        <v>126112577.4</v>
      </c>
      <c r="L33" s="15">
        <v>73173.6</v>
      </c>
      <c r="M33" s="17">
        <v>1.03292313684192</v>
      </c>
      <c r="N33" s="15">
        <v>141204936134.07</v>
      </c>
      <c r="O33" s="15">
        <v>29</v>
      </c>
      <c r="P33" s="15">
        <v>20</v>
      </c>
    </row>
    <row r="34" spans="1:16" ht="12.75" customHeight="1">
      <c r="A34" s="14">
        <v>2014</v>
      </c>
      <c r="B34" s="2" t="s">
        <v>83</v>
      </c>
      <c r="C34" s="15">
        <v>7162356668.978431</v>
      </c>
      <c r="D34" s="53">
        <v>48330668224.58528</v>
      </c>
      <c r="E34" s="54"/>
      <c r="F34" s="15">
        <v>1171545</v>
      </c>
      <c r="G34" s="15">
        <v>7153374104.065531</v>
      </c>
      <c r="H34" s="15">
        <v>47691474899.12778</v>
      </c>
      <c r="I34" s="15">
        <v>1171325</v>
      </c>
      <c r="J34" s="15">
        <v>357668705.2032765</v>
      </c>
      <c r="K34" s="15">
        <v>111999424.3</v>
      </c>
      <c r="L34" s="15">
        <v>58566.25</v>
      </c>
      <c r="M34" s="17">
        <v>0.6272391973195208</v>
      </c>
      <c r="N34" s="15">
        <v>147163614017.63</v>
      </c>
      <c r="O34" s="15">
        <v>29</v>
      </c>
      <c r="P34" s="15">
        <v>20</v>
      </c>
    </row>
    <row r="35" spans="1:16" ht="12.75" customHeight="1">
      <c r="A35" s="14">
        <v>2014</v>
      </c>
      <c r="B35" s="2" t="s">
        <v>84</v>
      </c>
      <c r="C35" s="15">
        <v>6992118660.908649</v>
      </c>
      <c r="D35" s="53">
        <v>55322786885.493935</v>
      </c>
      <c r="E35" s="54"/>
      <c r="F35" s="15">
        <v>1105642</v>
      </c>
      <c r="G35" s="15">
        <v>6958685107.37035</v>
      </c>
      <c r="H35" s="15">
        <v>54650160006.49813</v>
      </c>
      <c r="I35" s="15">
        <v>1105404</v>
      </c>
      <c r="J35" s="15">
        <v>347934255.3685175</v>
      </c>
      <c r="K35" s="15">
        <v>62366219.45</v>
      </c>
      <c r="L35" s="15">
        <v>55270.2</v>
      </c>
      <c r="M35" s="17">
        <v>0.5938971545936068</v>
      </c>
      <c r="N35" s="15">
        <v>145617898513.96</v>
      </c>
      <c r="O35" s="15">
        <v>29</v>
      </c>
      <c r="P35" s="15">
        <v>20</v>
      </c>
    </row>
    <row r="36" spans="1:16" ht="12.75" customHeight="1">
      <c r="A36" s="14">
        <v>2014</v>
      </c>
      <c r="B36" s="2" t="s">
        <v>85</v>
      </c>
      <c r="C36" s="15">
        <v>7607438019.8922</v>
      </c>
      <c r="D36" s="53">
        <v>62930224905.38613</v>
      </c>
      <c r="E36" s="54"/>
      <c r="F36" s="15">
        <v>1302915</v>
      </c>
      <c r="G36" s="15">
        <v>7605089147.0522</v>
      </c>
      <c r="H36" s="15">
        <v>62255249153.55033</v>
      </c>
      <c r="I36" s="15">
        <v>1302708</v>
      </c>
      <c r="J36" s="15">
        <v>330656049.8718348</v>
      </c>
      <c r="K36" s="15">
        <v>29593092</v>
      </c>
      <c r="L36" s="15">
        <v>56639.47826086957</v>
      </c>
      <c r="M36" s="17">
        <v>0.5701606942968552</v>
      </c>
      <c r="N36" s="15">
        <v>146119586635.37</v>
      </c>
      <c r="O36" s="15">
        <v>29</v>
      </c>
      <c r="P36" s="15">
        <v>23</v>
      </c>
    </row>
    <row r="37" spans="1:16" ht="12.75" customHeight="1">
      <c r="A37" s="14">
        <v>2014</v>
      </c>
      <c r="B37" s="2" t="s">
        <v>86</v>
      </c>
      <c r="C37" s="15">
        <v>7445105265.950099</v>
      </c>
      <c r="D37" s="53">
        <v>70375330171.33623</v>
      </c>
      <c r="E37" s="54"/>
      <c r="F37" s="15">
        <v>1204197</v>
      </c>
      <c r="G37" s="15">
        <v>7434281070.593099</v>
      </c>
      <c r="H37" s="15">
        <v>69689530224.14343</v>
      </c>
      <c r="I37" s="15">
        <v>1203839</v>
      </c>
      <c r="J37" s="15">
        <v>354013384.3139571</v>
      </c>
      <c r="K37" s="15">
        <v>33958840.190476194</v>
      </c>
      <c r="L37" s="15">
        <v>57325.666666666664</v>
      </c>
      <c r="M37" s="17">
        <v>0.6112740750677236</v>
      </c>
      <c r="N37" s="15">
        <v>149252830706.25</v>
      </c>
      <c r="O37" s="15">
        <v>30</v>
      </c>
      <c r="P37" s="15">
        <v>21</v>
      </c>
    </row>
    <row r="38" spans="1:16" ht="12.75" customHeight="1">
      <c r="A38" s="14">
        <v>2014</v>
      </c>
      <c r="B38" s="2" t="s">
        <v>87</v>
      </c>
      <c r="C38" s="15">
        <v>10563342829.5225</v>
      </c>
      <c r="D38" s="53">
        <v>80938673000.85873</v>
      </c>
      <c r="E38" s="54"/>
      <c r="F38" s="15">
        <v>1215907</v>
      </c>
      <c r="G38" s="15">
        <v>10555820492.6225</v>
      </c>
      <c r="H38" s="15">
        <v>80245350716.76593</v>
      </c>
      <c r="I38" s="15">
        <v>1215683</v>
      </c>
      <c r="J38" s="15">
        <v>479810022.3919318</v>
      </c>
      <c r="K38" s="15">
        <v>45261475.04545455</v>
      </c>
      <c r="L38" s="15">
        <v>55258.318181818184</v>
      </c>
      <c r="M38" s="17">
        <v>0.8083803503307303</v>
      </c>
      <c r="N38" s="15">
        <v>150142613505.4</v>
      </c>
      <c r="O38" s="15">
        <v>30</v>
      </c>
      <c r="P38" s="15">
        <v>22</v>
      </c>
    </row>
    <row r="39" spans="1:16" ht="12.75" customHeight="1">
      <c r="A39" s="14">
        <v>2014</v>
      </c>
      <c r="B39" s="2" t="s">
        <v>88</v>
      </c>
      <c r="C39" s="15">
        <v>11554060395.27514</v>
      </c>
      <c r="D39" s="53">
        <v>92492733396.13388</v>
      </c>
      <c r="E39" s="54"/>
      <c r="F39" s="15">
        <v>1764758</v>
      </c>
      <c r="G39" s="15">
        <v>11545625473.18754</v>
      </c>
      <c r="H39" s="15">
        <v>91790976189.95348</v>
      </c>
      <c r="I39" s="15">
        <v>1764529</v>
      </c>
      <c r="J39" s="15">
        <v>501983716.2255452</v>
      </c>
      <c r="K39" s="15">
        <v>51479185.60869565</v>
      </c>
      <c r="L39" s="15">
        <v>76718.65217391304</v>
      </c>
      <c r="M39" s="17">
        <v>0.9030118601594268</v>
      </c>
      <c r="N39" s="15">
        <v>145522709429.9</v>
      </c>
      <c r="O39" s="15">
        <v>29</v>
      </c>
      <c r="P39" s="15">
        <v>23</v>
      </c>
    </row>
    <row r="40" spans="1:16" ht="12.75" customHeight="1">
      <c r="A40" s="14">
        <v>2014</v>
      </c>
      <c r="B40" s="2" t="s">
        <v>89</v>
      </c>
      <c r="C40" s="15">
        <v>8496607972.336451</v>
      </c>
      <c r="D40" s="53">
        <v>100989341368.47034</v>
      </c>
      <c r="E40" s="54"/>
      <c r="F40" s="15">
        <v>1253674</v>
      </c>
      <c r="G40" s="15">
        <v>8490192710.92755</v>
      </c>
      <c r="H40" s="15">
        <v>100281168900.88103</v>
      </c>
      <c r="I40" s="15">
        <v>1253408</v>
      </c>
      <c r="J40" s="15">
        <v>424509635.54637754</v>
      </c>
      <c r="K40" s="15">
        <v>42559781.9</v>
      </c>
      <c r="L40" s="15">
        <v>62670.4</v>
      </c>
      <c r="M40" s="17">
        <v>0.7316849765622884</v>
      </c>
      <c r="N40" s="15">
        <v>151128361153.55</v>
      </c>
      <c r="O40" s="15">
        <v>29</v>
      </c>
      <c r="P40" s="15">
        <v>20</v>
      </c>
    </row>
    <row r="41" spans="1:16" ht="12.75" customHeight="1">
      <c r="A41" s="14">
        <v>2014</v>
      </c>
      <c r="B41" s="2" t="s">
        <v>78</v>
      </c>
      <c r="C41" s="20">
        <v>8182395582.3568</v>
      </c>
      <c r="D41" s="53">
        <v>109171736950.82713</v>
      </c>
      <c r="E41" s="54"/>
      <c r="F41" s="20">
        <v>1252021</v>
      </c>
      <c r="G41" s="15">
        <v>8159939136.684</v>
      </c>
      <c r="H41" s="15">
        <v>108441108037.56503</v>
      </c>
      <c r="I41" s="15">
        <v>1251794</v>
      </c>
      <c r="J41" s="20">
        <v>429470480.8781053</v>
      </c>
      <c r="K41" s="20">
        <v>40877046.10526316</v>
      </c>
      <c r="L41" s="20">
        <v>65883.8947368421</v>
      </c>
      <c r="M41" s="17">
        <v>0.7353269173255484</v>
      </c>
      <c r="N41" s="15">
        <v>147099201938.12</v>
      </c>
      <c r="O41" s="15">
        <v>29</v>
      </c>
      <c r="P41" s="20">
        <v>19</v>
      </c>
    </row>
    <row r="42" spans="1:16" ht="15" customHeight="1">
      <c r="A42" s="51" t="s">
        <v>112</v>
      </c>
      <c r="B42" s="52"/>
      <c r="C42" s="52"/>
      <c r="D42" s="52"/>
      <c r="E42" s="52"/>
      <c r="F42" s="52"/>
      <c r="G42" s="52"/>
      <c r="H42" s="52"/>
      <c r="I42" s="52"/>
      <c r="J42" s="52"/>
      <c r="K42" s="52"/>
      <c r="L42" s="52"/>
      <c r="M42" s="52"/>
      <c r="N42" s="52"/>
      <c r="O42" s="52"/>
      <c r="P42" s="52"/>
    </row>
    <row r="43" spans="1:16" ht="12" customHeight="1">
      <c r="A43" s="14">
        <v>2012</v>
      </c>
      <c r="B43" s="2"/>
      <c r="C43" s="15">
        <v>3165296599.5676208</v>
      </c>
      <c r="D43" s="28"/>
      <c r="E43" s="53">
        <v>899295</v>
      </c>
      <c r="F43" s="54"/>
      <c r="G43" s="26">
        <v>3114570694.186721</v>
      </c>
      <c r="H43" s="16"/>
      <c r="I43" s="15">
        <v>898684</v>
      </c>
      <c r="J43" s="15">
        <v>12458282.776746884</v>
      </c>
      <c r="K43" s="15">
        <v>2634254.608</v>
      </c>
      <c r="L43" s="15">
        <v>3594.736</v>
      </c>
      <c r="M43" s="17">
        <v>0.2301846195006541</v>
      </c>
      <c r="N43" s="15">
        <v>13910816538.33</v>
      </c>
      <c r="O43" s="15">
        <v>37</v>
      </c>
      <c r="P43" s="15">
        <v>250</v>
      </c>
    </row>
    <row r="44" spans="1:16" ht="12" customHeight="1">
      <c r="A44" s="14">
        <v>2013</v>
      </c>
      <c r="B44" s="2"/>
      <c r="C44" s="15">
        <v>4292934534.2144594</v>
      </c>
      <c r="D44" s="16"/>
      <c r="E44" s="53">
        <v>1585270</v>
      </c>
      <c r="F44" s="54"/>
      <c r="G44" s="15">
        <v>4272987720.4525394</v>
      </c>
      <c r="H44" s="16"/>
      <c r="I44" s="15">
        <v>1585004.5</v>
      </c>
      <c r="J44" s="15">
        <v>17091950.88181016</v>
      </c>
      <c r="K44" s="15">
        <v>16180407.724</v>
      </c>
      <c r="L44" s="15">
        <v>6340.018</v>
      </c>
      <c r="M44" s="17">
        <v>0.2698259601089172</v>
      </c>
      <c r="N44" s="15">
        <v>18352226208.8</v>
      </c>
      <c r="O44" s="15">
        <v>40</v>
      </c>
      <c r="P44" s="15">
        <v>250</v>
      </c>
    </row>
    <row r="45" spans="1:16" ht="12" customHeight="1">
      <c r="A45" s="18">
        <v>2014</v>
      </c>
      <c r="B45" s="19"/>
      <c r="C45" s="20">
        <v>6312408421.219622</v>
      </c>
      <c r="D45" s="16"/>
      <c r="E45" s="55">
        <v>1744496</v>
      </c>
      <c r="F45" s="56"/>
      <c r="G45" s="15">
        <v>6298974816.721521</v>
      </c>
      <c r="H45" s="21"/>
      <c r="I45" s="20">
        <v>1744359</v>
      </c>
      <c r="J45" s="20">
        <v>25195899.266886085</v>
      </c>
      <c r="K45" s="20">
        <v>12026747.484</v>
      </c>
      <c r="L45" s="20">
        <v>6977.436</v>
      </c>
      <c r="M45" s="22">
        <v>0.339739735922201</v>
      </c>
      <c r="N45" s="20">
        <v>17753122232.28</v>
      </c>
      <c r="O45" s="20">
        <v>36</v>
      </c>
      <c r="P45" s="20">
        <v>250</v>
      </c>
    </row>
    <row r="46" spans="1:16" ht="4.5" customHeight="1">
      <c r="A46" s="23"/>
      <c r="B46" s="23"/>
      <c r="C46" s="23"/>
      <c r="D46" s="57"/>
      <c r="E46" s="58"/>
      <c r="F46" s="23"/>
      <c r="G46" s="23"/>
      <c r="H46" s="23"/>
      <c r="I46" s="23"/>
      <c r="J46" s="23"/>
      <c r="K46" s="23"/>
      <c r="L46" s="23"/>
      <c r="M46" s="23"/>
      <c r="N46" s="23"/>
      <c r="O46" s="23"/>
      <c r="P46" s="23"/>
    </row>
    <row r="47" spans="1:16" ht="12.75" customHeight="1">
      <c r="A47" s="24">
        <v>2013</v>
      </c>
      <c r="B47" s="25" t="s">
        <v>78</v>
      </c>
      <c r="C47" s="15">
        <v>356767492.5164</v>
      </c>
      <c r="D47" s="59">
        <v>4292934534.2144594</v>
      </c>
      <c r="E47" s="60"/>
      <c r="F47" s="15">
        <v>124651</v>
      </c>
      <c r="G47" s="26">
        <v>356669371.8164</v>
      </c>
      <c r="H47" s="26">
        <v>4272987720.4525394</v>
      </c>
      <c r="I47" s="26">
        <v>124647</v>
      </c>
      <c r="J47" s="15">
        <v>20980551.283317648</v>
      </c>
      <c r="K47" s="15">
        <v>34043486.176470585</v>
      </c>
      <c r="L47" s="15">
        <v>7332.176470588235</v>
      </c>
      <c r="M47" s="27">
        <v>0.29778153256142803</v>
      </c>
      <c r="N47" s="26">
        <v>18352226208.8</v>
      </c>
      <c r="O47" s="26">
        <v>40</v>
      </c>
      <c r="P47" s="15">
        <v>17</v>
      </c>
    </row>
    <row r="48" spans="1:16" ht="12.75" customHeight="1">
      <c r="A48" s="14">
        <v>2014</v>
      </c>
      <c r="B48" s="2" t="s">
        <v>79</v>
      </c>
      <c r="C48" s="15">
        <v>671704490.5076</v>
      </c>
      <c r="D48" s="53">
        <v>671704490.5076001</v>
      </c>
      <c r="E48" s="54"/>
      <c r="F48" s="15">
        <v>184059</v>
      </c>
      <c r="G48" s="15">
        <v>669830453.9325999</v>
      </c>
      <c r="H48" s="15">
        <v>669830453.9326</v>
      </c>
      <c r="I48" s="15">
        <v>184040</v>
      </c>
      <c r="J48" s="15">
        <v>31896688.282504756</v>
      </c>
      <c r="K48" s="15">
        <v>11388831.80952381</v>
      </c>
      <c r="L48" s="15">
        <v>8763.809523809523</v>
      </c>
      <c r="M48" s="17">
        <v>0.4317929999244946</v>
      </c>
      <c r="N48" s="15">
        <v>18189676059.91</v>
      </c>
      <c r="O48" s="15">
        <v>37</v>
      </c>
      <c r="P48" s="15">
        <v>21</v>
      </c>
    </row>
    <row r="49" spans="1:16" ht="12.75" customHeight="1">
      <c r="A49" s="14">
        <v>2014</v>
      </c>
      <c r="B49" s="2" t="s">
        <v>80</v>
      </c>
      <c r="C49" s="15">
        <v>526149781.9769</v>
      </c>
      <c r="D49" s="53">
        <v>1197854272.4845002</v>
      </c>
      <c r="E49" s="54"/>
      <c r="F49" s="15">
        <v>149894</v>
      </c>
      <c r="G49" s="15">
        <v>524786961.1609</v>
      </c>
      <c r="H49" s="15">
        <v>1194617415.0935001</v>
      </c>
      <c r="I49" s="15">
        <v>149882</v>
      </c>
      <c r="J49" s="15">
        <v>26239348.058045</v>
      </c>
      <c r="K49" s="15">
        <v>7278954.15</v>
      </c>
      <c r="L49" s="15">
        <v>7494.1</v>
      </c>
      <c r="M49" s="17">
        <v>0.3575521955028918</v>
      </c>
      <c r="N49" s="15">
        <v>19010715852.88</v>
      </c>
      <c r="O49" s="15">
        <v>37</v>
      </c>
      <c r="P49" s="15">
        <v>20</v>
      </c>
    </row>
    <row r="50" spans="1:16" ht="12.75" customHeight="1">
      <c r="A50" s="14">
        <v>2014</v>
      </c>
      <c r="B50" s="2" t="s">
        <v>81</v>
      </c>
      <c r="C50" s="15">
        <v>504089153.9388001</v>
      </c>
      <c r="D50" s="53">
        <v>1701943426.4233003</v>
      </c>
      <c r="E50" s="54"/>
      <c r="F50" s="15">
        <v>158243</v>
      </c>
      <c r="G50" s="15">
        <v>502589550.93540007</v>
      </c>
      <c r="H50" s="15">
        <v>1697206966.0289001</v>
      </c>
      <c r="I50" s="15">
        <v>158229</v>
      </c>
      <c r="J50" s="15">
        <v>23932835.758828573</v>
      </c>
      <c r="K50" s="15">
        <v>8494901.476190476</v>
      </c>
      <c r="L50" s="15">
        <v>7534.714285714285</v>
      </c>
      <c r="M50" s="17">
        <v>0.32825852248044074</v>
      </c>
      <c r="N50" s="15">
        <v>18396078237.84</v>
      </c>
      <c r="O50" s="15">
        <v>37</v>
      </c>
      <c r="P50" s="15">
        <v>21</v>
      </c>
    </row>
    <row r="51" spans="1:16" ht="12.75" customHeight="1">
      <c r="A51" s="14">
        <v>2014</v>
      </c>
      <c r="B51" s="2" t="s">
        <v>82</v>
      </c>
      <c r="C51" s="15">
        <v>440304012.52070004</v>
      </c>
      <c r="D51" s="53">
        <v>2142247438.9440002</v>
      </c>
      <c r="E51" s="54"/>
      <c r="F51" s="15">
        <v>168158</v>
      </c>
      <c r="G51" s="15">
        <v>439320501.7207</v>
      </c>
      <c r="H51" s="15">
        <v>2136527467.7496002</v>
      </c>
      <c r="I51" s="15">
        <v>168142</v>
      </c>
      <c r="J51" s="15">
        <v>21966025.086035002</v>
      </c>
      <c r="K51" s="15">
        <v>30708349.4</v>
      </c>
      <c r="L51" s="15">
        <v>8407.1</v>
      </c>
      <c r="M51" s="17">
        <v>0.29869262367385707</v>
      </c>
      <c r="N51" s="15">
        <v>18810888383.54</v>
      </c>
      <c r="O51" s="15">
        <v>37</v>
      </c>
      <c r="P51" s="15">
        <v>20</v>
      </c>
    </row>
    <row r="52" spans="1:16" ht="12.75" customHeight="1">
      <c r="A52" s="14">
        <v>2014</v>
      </c>
      <c r="B52" s="2" t="s">
        <v>83</v>
      </c>
      <c r="C52" s="15">
        <v>563923390.164</v>
      </c>
      <c r="D52" s="53">
        <v>2706170829.1080003</v>
      </c>
      <c r="E52" s="54"/>
      <c r="F52" s="15">
        <v>162932</v>
      </c>
      <c r="G52" s="15">
        <v>560539344.449</v>
      </c>
      <c r="H52" s="15">
        <v>2697066812.1986003</v>
      </c>
      <c r="I52" s="15">
        <v>162910</v>
      </c>
      <c r="J52" s="15">
        <v>28026967.22245</v>
      </c>
      <c r="K52" s="15">
        <v>20236870.05</v>
      </c>
      <c r="L52" s="15">
        <v>8145.5</v>
      </c>
      <c r="M52" s="17">
        <v>0.3761098012575215</v>
      </c>
      <c r="N52" s="15">
        <v>19320432549.1</v>
      </c>
      <c r="O52" s="15">
        <v>37</v>
      </c>
      <c r="P52" s="15">
        <v>20</v>
      </c>
    </row>
    <row r="53" spans="1:16" ht="12.75" customHeight="1">
      <c r="A53" s="14">
        <v>2014</v>
      </c>
      <c r="B53" s="2" t="s">
        <v>84</v>
      </c>
      <c r="C53" s="15">
        <v>393700429.34470004</v>
      </c>
      <c r="D53" s="53">
        <v>3099871258.4527</v>
      </c>
      <c r="E53" s="54"/>
      <c r="F53" s="15">
        <v>135571</v>
      </c>
      <c r="G53" s="15">
        <v>393081416.84470004</v>
      </c>
      <c r="H53" s="15">
        <v>3090148229.0433</v>
      </c>
      <c r="I53" s="15">
        <v>135565</v>
      </c>
      <c r="J53" s="15">
        <v>19654070.842235003</v>
      </c>
      <c r="K53" s="15">
        <v>8206163.35</v>
      </c>
      <c r="L53" s="15">
        <v>6778.25</v>
      </c>
      <c r="M53" s="17">
        <v>0.2513426908087365</v>
      </c>
      <c r="N53" s="15">
        <v>19612194089.24</v>
      </c>
      <c r="O53" s="15">
        <v>37</v>
      </c>
      <c r="P53" s="15">
        <v>20</v>
      </c>
    </row>
    <row r="54" spans="1:16" ht="12.75" customHeight="1">
      <c r="A54" s="14">
        <v>2014</v>
      </c>
      <c r="B54" s="2" t="s">
        <v>85</v>
      </c>
      <c r="C54" s="15">
        <v>262046355.58219993</v>
      </c>
      <c r="D54" s="53">
        <v>3361917614.0349</v>
      </c>
      <c r="E54" s="54"/>
      <c r="F54" s="15">
        <v>123009</v>
      </c>
      <c r="G54" s="15">
        <v>261970433.86219993</v>
      </c>
      <c r="H54" s="15">
        <v>3352118662.9055</v>
      </c>
      <c r="I54" s="15">
        <v>123004</v>
      </c>
      <c r="J54" s="15">
        <v>11390018.86357391</v>
      </c>
      <c r="K54" s="15">
        <v>5533755.782608695</v>
      </c>
      <c r="L54" s="15">
        <v>5348</v>
      </c>
      <c r="M54" s="17">
        <v>0.14505674308593886</v>
      </c>
      <c r="N54" s="15">
        <v>19315683591.51</v>
      </c>
      <c r="O54" s="15">
        <v>37</v>
      </c>
      <c r="P54" s="15">
        <v>23</v>
      </c>
    </row>
    <row r="55" spans="1:16" ht="12.75" customHeight="1">
      <c r="A55" s="14">
        <v>2014</v>
      </c>
      <c r="B55" s="2" t="s">
        <v>86</v>
      </c>
      <c r="C55" s="15">
        <v>320609161.76390004</v>
      </c>
      <c r="D55" s="53">
        <v>3682526775.7988</v>
      </c>
      <c r="E55" s="54"/>
      <c r="F55" s="15">
        <v>124680</v>
      </c>
      <c r="G55" s="15">
        <v>320241400.37770003</v>
      </c>
      <c r="H55" s="15">
        <v>3672360063.2832</v>
      </c>
      <c r="I55" s="15">
        <v>124671</v>
      </c>
      <c r="J55" s="15">
        <v>15249590.494176192</v>
      </c>
      <c r="K55" s="15">
        <v>9369158.047619049</v>
      </c>
      <c r="L55" s="15">
        <v>5936.714285714285</v>
      </c>
      <c r="M55" s="17">
        <v>0.2039440678095733</v>
      </c>
      <c r="N55" s="15">
        <v>19112530971.15</v>
      </c>
      <c r="O55" s="15">
        <v>37</v>
      </c>
      <c r="P55" s="15">
        <v>21</v>
      </c>
    </row>
    <row r="56" spans="1:16" ht="12.75" customHeight="1">
      <c r="A56" s="14">
        <v>2014</v>
      </c>
      <c r="B56" s="2" t="s">
        <v>87</v>
      </c>
      <c r="C56" s="15">
        <v>545161022.9166499</v>
      </c>
      <c r="D56" s="53">
        <v>4227687798.71545</v>
      </c>
      <c r="E56" s="54"/>
      <c r="F56" s="15">
        <v>140946</v>
      </c>
      <c r="G56" s="15">
        <v>543292131.59065</v>
      </c>
      <c r="H56" s="15">
        <v>4215652194.87385</v>
      </c>
      <c r="I56" s="15">
        <v>140934</v>
      </c>
      <c r="J56" s="15">
        <v>24695096.89048409</v>
      </c>
      <c r="K56" s="15">
        <v>21353037.727272727</v>
      </c>
      <c r="L56" s="15">
        <v>6406.090909090909</v>
      </c>
      <c r="M56" s="17">
        <v>0.3290630244001964</v>
      </c>
      <c r="N56" s="15">
        <v>18744879518.56</v>
      </c>
      <c r="O56" s="15">
        <v>37</v>
      </c>
      <c r="P56" s="15">
        <v>22</v>
      </c>
    </row>
    <row r="57" spans="1:16" ht="12.75" customHeight="1">
      <c r="A57" s="14">
        <v>2014</v>
      </c>
      <c r="B57" s="2" t="s">
        <v>88</v>
      </c>
      <c r="C57" s="15">
        <v>422261296.8558</v>
      </c>
      <c r="D57" s="53">
        <v>4649949095.57125</v>
      </c>
      <c r="E57" s="54"/>
      <c r="F57" s="15">
        <v>156467</v>
      </c>
      <c r="G57" s="15">
        <v>421517777.8871</v>
      </c>
      <c r="H57" s="15">
        <v>4637169972.76095</v>
      </c>
      <c r="I57" s="15">
        <v>156458</v>
      </c>
      <c r="J57" s="15">
        <v>18326859.90813478</v>
      </c>
      <c r="K57" s="15">
        <v>11700391.739130436</v>
      </c>
      <c r="L57" s="15">
        <v>6802.521739130435</v>
      </c>
      <c r="M57" s="17">
        <v>0.2548941905525252</v>
      </c>
      <c r="N57" s="15">
        <v>18892220782.96</v>
      </c>
      <c r="O57" s="15">
        <v>37</v>
      </c>
      <c r="P57" s="15">
        <v>23</v>
      </c>
    </row>
    <row r="58" spans="1:16" ht="12.75" customHeight="1">
      <c r="A58" s="14">
        <v>2014</v>
      </c>
      <c r="B58" s="2" t="s">
        <v>89</v>
      </c>
      <c r="C58" s="15">
        <v>1286246035.4810002</v>
      </c>
      <c r="D58" s="53">
        <v>5936195131.05225</v>
      </c>
      <c r="E58" s="54"/>
      <c r="F58" s="15">
        <v>114181</v>
      </c>
      <c r="G58" s="15">
        <v>1285798332.081</v>
      </c>
      <c r="H58" s="15">
        <v>5922968304.84195</v>
      </c>
      <c r="I58" s="15">
        <v>114175</v>
      </c>
      <c r="J58" s="15">
        <v>64289916.60405</v>
      </c>
      <c r="K58" s="15">
        <v>5691728.35</v>
      </c>
      <c r="L58" s="15">
        <v>5708.75</v>
      </c>
      <c r="M58" s="17">
        <v>0.8811474323359196</v>
      </c>
      <c r="N58" s="15">
        <v>17535170433.83</v>
      </c>
      <c r="O58" s="15">
        <v>36</v>
      </c>
      <c r="P58" s="15">
        <v>20</v>
      </c>
    </row>
    <row r="59" spans="1:16" ht="12.75" customHeight="1">
      <c r="A59" s="14">
        <v>2014</v>
      </c>
      <c r="B59" s="2" t="s">
        <v>78</v>
      </c>
      <c r="C59" s="20">
        <v>376213290.16737</v>
      </c>
      <c r="D59" s="53">
        <v>6312408421.21962</v>
      </c>
      <c r="E59" s="54"/>
      <c r="F59" s="20">
        <v>126356</v>
      </c>
      <c r="G59" s="15">
        <v>376006511.87957</v>
      </c>
      <c r="H59" s="15">
        <v>6298974816.72152</v>
      </c>
      <c r="I59" s="15">
        <v>126349</v>
      </c>
      <c r="J59" s="20">
        <v>19789816.41471421</v>
      </c>
      <c r="K59" s="20">
        <v>4409611.7894736845</v>
      </c>
      <c r="L59" s="20">
        <v>6649.9473684210525</v>
      </c>
      <c r="M59" s="17">
        <v>0.2837291604978544</v>
      </c>
      <c r="N59" s="15">
        <v>17753122232.28</v>
      </c>
      <c r="O59" s="15">
        <v>36</v>
      </c>
      <c r="P59" s="20">
        <v>19</v>
      </c>
    </row>
    <row r="60" spans="1:16" ht="15" customHeight="1">
      <c r="A60" s="51" t="s">
        <v>113</v>
      </c>
      <c r="B60" s="52"/>
      <c r="C60" s="52"/>
      <c r="D60" s="52"/>
      <c r="E60" s="52"/>
      <c r="F60" s="52"/>
      <c r="G60" s="52"/>
      <c r="H60" s="52"/>
      <c r="I60" s="52"/>
      <c r="J60" s="52"/>
      <c r="K60" s="52"/>
      <c r="L60" s="52"/>
      <c r="M60" s="52"/>
      <c r="N60" s="52"/>
      <c r="O60" s="52"/>
      <c r="P60" s="52"/>
    </row>
    <row r="61" spans="1:16" ht="12" customHeight="1">
      <c r="A61" s="14">
        <v>2012</v>
      </c>
      <c r="B61" s="2"/>
      <c r="C61" s="15">
        <v>431465281.97980005</v>
      </c>
      <c r="D61" s="28"/>
      <c r="E61" s="53">
        <v>177524</v>
      </c>
      <c r="F61" s="54"/>
      <c r="G61" s="26">
        <v>426493387.47</v>
      </c>
      <c r="H61" s="16"/>
      <c r="I61" s="15">
        <v>177372</v>
      </c>
      <c r="J61" s="15">
        <v>1705973.54988</v>
      </c>
      <c r="K61" s="15">
        <v>1917595.512</v>
      </c>
      <c r="L61" s="15">
        <v>709.488</v>
      </c>
      <c r="M61" s="17">
        <v>0.1716895658293909</v>
      </c>
      <c r="N61" s="15">
        <v>2292257162.03</v>
      </c>
      <c r="O61" s="15">
        <v>55</v>
      </c>
      <c r="P61" s="15">
        <v>250</v>
      </c>
    </row>
    <row r="62" spans="1:16" ht="12" customHeight="1">
      <c r="A62" s="14">
        <v>2013</v>
      </c>
      <c r="B62" s="2"/>
      <c r="C62" s="15">
        <v>894713514.741</v>
      </c>
      <c r="D62" s="16"/>
      <c r="E62" s="53">
        <v>282915</v>
      </c>
      <c r="F62" s="54"/>
      <c r="G62" s="15">
        <v>889973196.2911</v>
      </c>
      <c r="H62" s="16"/>
      <c r="I62" s="15">
        <v>282862</v>
      </c>
      <c r="J62" s="15">
        <v>3559892.7851644</v>
      </c>
      <c r="K62" s="15">
        <v>2247446.72</v>
      </c>
      <c r="L62" s="15">
        <v>1131.448</v>
      </c>
      <c r="M62" s="17">
        <v>0.3419691736774836</v>
      </c>
      <c r="N62" s="15">
        <v>2868379533.54</v>
      </c>
      <c r="O62" s="15">
        <v>55</v>
      </c>
      <c r="P62" s="15">
        <v>250</v>
      </c>
    </row>
    <row r="63" spans="1:16" ht="12" customHeight="1">
      <c r="A63" s="18">
        <v>2014</v>
      </c>
      <c r="B63" s="19"/>
      <c r="C63" s="20">
        <v>663861279.2733998</v>
      </c>
      <c r="D63" s="16"/>
      <c r="E63" s="55">
        <v>267066</v>
      </c>
      <c r="F63" s="56"/>
      <c r="G63" s="15">
        <v>659783063.0496998</v>
      </c>
      <c r="H63" s="21"/>
      <c r="I63" s="20">
        <v>267027</v>
      </c>
      <c r="J63" s="20">
        <v>2639132.252198799</v>
      </c>
      <c r="K63" s="20">
        <v>2900142.812</v>
      </c>
      <c r="L63" s="20">
        <v>1068.108</v>
      </c>
      <c r="M63" s="22">
        <v>0.22939041356486659</v>
      </c>
      <c r="N63" s="20">
        <v>2834130008.93</v>
      </c>
      <c r="O63" s="20">
        <v>58</v>
      </c>
      <c r="P63" s="20">
        <v>250</v>
      </c>
    </row>
    <row r="64" spans="1:16" ht="4.5" customHeight="1">
      <c r="A64" s="23"/>
      <c r="B64" s="23"/>
      <c r="C64" s="23"/>
      <c r="D64" s="57"/>
      <c r="E64" s="58"/>
      <c r="F64" s="23"/>
      <c r="G64" s="23"/>
      <c r="H64" s="23"/>
      <c r="I64" s="23"/>
      <c r="J64" s="23"/>
      <c r="K64" s="23"/>
      <c r="L64" s="23"/>
      <c r="M64" s="23"/>
      <c r="N64" s="23"/>
      <c r="O64" s="23"/>
      <c r="P64" s="23"/>
    </row>
    <row r="65" spans="1:16" ht="12.75" customHeight="1">
      <c r="A65" s="24">
        <v>2013</v>
      </c>
      <c r="B65" s="25" t="s">
        <v>78</v>
      </c>
      <c r="C65" s="15">
        <v>70557660.71599999</v>
      </c>
      <c r="D65" s="59">
        <v>894713514.7409998</v>
      </c>
      <c r="E65" s="60"/>
      <c r="F65" s="15">
        <v>36704</v>
      </c>
      <c r="G65" s="26">
        <v>70229411.15609999</v>
      </c>
      <c r="H65" s="26">
        <v>889973196.2911</v>
      </c>
      <c r="I65" s="26">
        <v>36700</v>
      </c>
      <c r="J65" s="15">
        <v>4131141.832711764</v>
      </c>
      <c r="K65" s="15">
        <v>4124931.529411765</v>
      </c>
      <c r="L65" s="15">
        <v>2158.823529411765</v>
      </c>
      <c r="M65" s="27">
        <v>0.3688288523774117</v>
      </c>
      <c r="N65" s="26">
        <v>2868379533.54</v>
      </c>
      <c r="O65" s="26">
        <v>55</v>
      </c>
      <c r="P65" s="15">
        <v>17</v>
      </c>
    </row>
    <row r="66" spans="1:16" ht="12.75" customHeight="1">
      <c r="A66" s="14">
        <v>2014</v>
      </c>
      <c r="B66" s="2" t="s">
        <v>79</v>
      </c>
      <c r="C66" s="15">
        <v>42605561.1528</v>
      </c>
      <c r="D66" s="53">
        <v>42605561.1528</v>
      </c>
      <c r="E66" s="54"/>
      <c r="F66" s="15">
        <v>27207</v>
      </c>
      <c r="G66" s="15">
        <v>42463172.25</v>
      </c>
      <c r="H66" s="15">
        <v>42463172.25</v>
      </c>
      <c r="I66" s="15">
        <v>27203</v>
      </c>
      <c r="J66" s="15">
        <v>2022055.8214285714</v>
      </c>
      <c r="K66" s="15">
        <v>3561221.095238095</v>
      </c>
      <c r="L66" s="15">
        <v>1295.3809523809523</v>
      </c>
      <c r="M66" s="17">
        <v>0.17489755124258702</v>
      </c>
      <c r="N66" s="15">
        <v>2894607883.63</v>
      </c>
      <c r="O66" s="15">
        <v>59</v>
      </c>
      <c r="P66" s="15">
        <v>21</v>
      </c>
    </row>
    <row r="67" spans="1:16" ht="12.75" customHeight="1">
      <c r="A67" s="14">
        <v>2014</v>
      </c>
      <c r="B67" s="2" t="s">
        <v>80</v>
      </c>
      <c r="C67" s="15">
        <v>61348261.07</v>
      </c>
      <c r="D67" s="53">
        <v>103953822.2228</v>
      </c>
      <c r="E67" s="54"/>
      <c r="F67" s="15">
        <v>31059</v>
      </c>
      <c r="G67" s="15">
        <v>61348261.07</v>
      </c>
      <c r="H67" s="15">
        <v>103811433.32</v>
      </c>
      <c r="I67" s="15">
        <v>31059</v>
      </c>
      <c r="J67" s="15">
        <v>3067413.0535</v>
      </c>
      <c r="K67" s="15">
        <v>4663739.9</v>
      </c>
      <c r="L67" s="15">
        <v>1552.95</v>
      </c>
      <c r="M67" s="17">
        <v>0.26343822000086775</v>
      </c>
      <c r="N67" s="15">
        <v>2965330383.8</v>
      </c>
      <c r="O67" s="15">
        <v>59</v>
      </c>
      <c r="P67" s="15">
        <v>20</v>
      </c>
    </row>
    <row r="68" spans="1:16" ht="12.75" customHeight="1">
      <c r="A68" s="14">
        <v>2014</v>
      </c>
      <c r="B68" s="2" t="s">
        <v>81</v>
      </c>
      <c r="C68" s="15">
        <v>62665161.679699995</v>
      </c>
      <c r="D68" s="53">
        <v>166618983.9025</v>
      </c>
      <c r="E68" s="54"/>
      <c r="F68" s="15">
        <v>25077</v>
      </c>
      <c r="G68" s="15">
        <v>61604749.338599995</v>
      </c>
      <c r="H68" s="15">
        <v>165416182.65859997</v>
      </c>
      <c r="I68" s="15">
        <v>25070</v>
      </c>
      <c r="J68" s="15">
        <v>2933559.4923142856</v>
      </c>
      <c r="K68" s="15">
        <v>2408105.904761905</v>
      </c>
      <c r="L68" s="15">
        <v>1193.8095238095239</v>
      </c>
      <c r="M68" s="17">
        <v>0.2534487305155525</v>
      </c>
      <c r="N68" s="15">
        <v>2931384208.84</v>
      </c>
      <c r="O68" s="15">
        <v>59</v>
      </c>
      <c r="P68" s="15">
        <v>21</v>
      </c>
    </row>
    <row r="69" spans="1:16" ht="12.75" customHeight="1">
      <c r="A69" s="14">
        <v>2014</v>
      </c>
      <c r="B69" s="2" t="s">
        <v>82</v>
      </c>
      <c r="C69" s="15">
        <v>48084377.7691</v>
      </c>
      <c r="D69" s="53">
        <v>214703361.67159998</v>
      </c>
      <c r="E69" s="54"/>
      <c r="F69" s="15">
        <v>23454</v>
      </c>
      <c r="G69" s="15">
        <v>48081502.7691</v>
      </c>
      <c r="H69" s="15">
        <v>213497685.42769998</v>
      </c>
      <c r="I69" s="15">
        <v>23453</v>
      </c>
      <c r="J69" s="15">
        <v>2404075.1384550002</v>
      </c>
      <c r="K69" s="15">
        <v>2641264.95</v>
      </c>
      <c r="L69" s="15">
        <v>1172.65</v>
      </c>
      <c r="M69" s="17">
        <v>0.20460814787165818</v>
      </c>
      <c r="N69" s="15">
        <v>2985009975.56</v>
      </c>
      <c r="O69" s="15">
        <v>59</v>
      </c>
      <c r="P69" s="15">
        <v>20</v>
      </c>
    </row>
    <row r="70" spans="1:16" ht="12.75" customHeight="1">
      <c r="A70" s="14">
        <v>2014</v>
      </c>
      <c r="B70" s="2" t="s">
        <v>83</v>
      </c>
      <c r="C70" s="15">
        <v>81848153.925</v>
      </c>
      <c r="D70" s="53">
        <v>296551515.5966</v>
      </c>
      <c r="E70" s="54"/>
      <c r="F70" s="15">
        <v>20780</v>
      </c>
      <c r="G70" s="15">
        <v>81848153.925</v>
      </c>
      <c r="H70" s="15">
        <v>295345839.3527</v>
      </c>
      <c r="I70" s="15">
        <v>20780</v>
      </c>
      <c r="J70" s="15">
        <v>4092407.69625</v>
      </c>
      <c r="K70" s="15">
        <v>2761008.65</v>
      </c>
      <c r="L70" s="15">
        <v>1039</v>
      </c>
      <c r="M70" s="17">
        <v>0.35010965135230077</v>
      </c>
      <c r="N70" s="15">
        <v>2957730425.25</v>
      </c>
      <c r="O70" s="15">
        <v>59</v>
      </c>
      <c r="P70" s="15">
        <v>20</v>
      </c>
    </row>
    <row r="71" spans="1:16" ht="12.75" customHeight="1">
      <c r="A71" s="14">
        <v>2014</v>
      </c>
      <c r="B71" s="2" t="s">
        <v>84</v>
      </c>
      <c r="C71" s="15">
        <v>99849586.162</v>
      </c>
      <c r="D71" s="53">
        <v>396401101.7586</v>
      </c>
      <c r="E71" s="54"/>
      <c r="F71" s="15">
        <v>17619</v>
      </c>
      <c r="G71" s="15">
        <v>99828215.482</v>
      </c>
      <c r="H71" s="15">
        <v>395174054.8347</v>
      </c>
      <c r="I71" s="15">
        <v>17618</v>
      </c>
      <c r="J71" s="15">
        <v>4991410.7741</v>
      </c>
      <c r="K71" s="15">
        <v>2431088.05</v>
      </c>
      <c r="L71" s="15">
        <v>880.9</v>
      </c>
      <c r="M71" s="17">
        <v>0.43182439700773156</v>
      </c>
      <c r="N71" s="15">
        <v>2897532123.41</v>
      </c>
      <c r="O71" s="15">
        <v>59</v>
      </c>
      <c r="P71" s="15">
        <v>20</v>
      </c>
    </row>
    <row r="72" spans="1:16" ht="12.75" customHeight="1">
      <c r="A72" s="14">
        <v>2014</v>
      </c>
      <c r="B72" s="2" t="s">
        <v>85</v>
      </c>
      <c r="C72" s="15">
        <v>29864301.923</v>
      </c>
      <c r="D72" s="53">
        <v>426265403.6816</v>
      </c>
      <c r="E72" s="54"/>
      <c r="F72" s="15">
        <v>15607</v>
      </c>
      <c r="G72" s="15">
        <v>29864301.923</v>
      </c>
      <c r="H72" s="15">
        <v>425038356.75769997</v>
      </c>
      <c r="I72" s="15">
        <v>15607</v>
      </c>
      <c r="J72" s="15">
        <v>1298447.909695652</v>
      </c>
      <c r="K72" s="15">
        <v>1245730.7826086956</v>
      </c>
      <c r="L72" s="15">
        <v>678.5652173913044</v>
      </c>
      <c r="M72" s="17">
        <v>0.11185482551009322</v>
      </c>
      <c r="N72" s="15">
        <v>2965123937.79</v>
      </c>
      <c r="O72" s="15">
        <v>59</v>
      </c>
      <c r="P72" s="15">
        <v>23</v>
      </c>
    </row>
    <row r="73" spans="1:16" ht="12.75" customHeight="1">
      <c r="A73" s="14">
        <v>2014</v>
      </c>
      <c r="B73" s="2" t="s">
        <v>86</v>
      </c>
      <c r="C73" s="15">
        <v>36718792.032400005</v>
      </c>
      <c r="D73" s="53">
        <v>462984195.714</v>
      </c>
      <c r="E73" s="54"/>
      <c r="F73" s="15">
        <v>18820</v>
      </c>
      <c r="G73" s="15">
        <v>36650779.809200004</v>
      </c>
      <c r="H73" s="15">
        <v>461689136.56689996</v>
      </c>
      <c r="I73" s="15">
        <v>18818</v>
      </c>
      <c r="J73" s="15">
        <v>1745275.229009524</v>
      </c>
      <c r="K73" s="15">
        <v>2083588.857142857</v>
      </c>
      <c r="L73" s="15">
        <v>896.0952380952381</v>
      </c>
      <c r="M73" s="17">
        <v>0.15247236057457195</v>
      </c>
      <c r="N73" s="15">
        <v>2897381505.15</v>
      </c>
      <c r="O73" s="15">
        <v>59</v>
      </c>
      <c r="P73" s="15">
        <v>21</v>
      </c>
    </row>
    <row r="74" spans="1:16" ht="12.75" customHeight="1">
      <c r="A74" s="14">
        <v>2014</v>
      </c>
      <c r="B74" s="2" t="s">
        <v>87</v>
      </c>
      <c r="C74" s="15">
        <v>32120035.2032</v>
      </c>
      <c r="D74" s="53">
        <v>495104230.91719997</v>
      </c>
      <c r="E74" s="54"/>
      <c r="F74" s="15">
        <v>17221</v>
      </c>
      <c r="G74" s="15">
        <v>31791464.511</v>
      </c>
      <c r="H74" s="15">
        <v>493480601.07789993</v>
      </c>
      <c r="I74" s="15">
        <v>17216</v>
      </c>
      <c r="J74" s="15">
        <v>1445066.5686818182</v>
      </c>
      <c r="K74" s="15">
        <v>1832037.9090909092</v>
      </c>
      <c r="L74" s="15">
        <v>782.5454545454545</v>
      </c>
      <c r="M74" s="17">
        <v>0.12640719634274547</v>
      </c>
      <c r="N74" s="15">
        <v>2980639538.14</v>
      </c>
      <c r="O74" s="15">
        <v>59</v>
      </c>
      <c r="P74" s="15">
        <v>22</v>
      </c>
    </row>
    <row r="75" spans="1:16" ht="12.75" customHeight="1">
      <c r="A75" s="14">
        <v>2014</v>
      </c>
      <c r="B75" s="2" t="s">
        <v>88</v>
      </c>
      <c r="C75" s="15">
        <v>73293327.7934</v>
      </c>
      <c r="D75" s="53">
        <v>568397558.7105999</v>
      </c>
      <c r="E75" s="54"/>
      <c r="F75" s="15">
        <v>22005</v>
      </c>
      <c r="G75" s="15">
        <v>73192586.63000001</v>
      </c>
      <c r="H75" s="15">
        <v>566673187.7078999</v>
      </c>
      <c r="I75" s="15">
        <v>22001</v>
      </c>
      <c r="J75" s="15">
        <v>3182286.3752173916</v>
      </c>
      <c r="K75" s="15">
        <v>4989581.869565218</v>
      </c>
      <c r="L75" s="15">
        <v>956.5652173913044</v>
      </c>
      <c r="M75" s="17">
        <v>0.28340400000109794</v>
      </c>
      <c r="N75" s="15">
        <v>2859240045.73</v>
      </c>
      <c r="O75" s="15">
        <v>59</v>
      </c>
      <c r="P75" s="15">
        <v>23</v>
      </c>
    </row>
    <row r="76" spans="1:16" ht="12.75" customHeight="1">
      <c r="A76" s="14">
        <v>2014</v>
      </c>
      <c r="B76" s="2" t="s">
        <v>89</v>
      </c>
      <c r="C76" s="15">
        <v>37117343.71739999</v>
      </c>
      <c r="D76" s="53">
        <v>605514902.4279999</v>
      </c>
      <c r="E76" s="54"/>
      <c r="F76" s="15">
        <v>20798</v>
      </c>
      <c r="G76" s="15">
        <v>37036549.916999996</v>
      </c>
      <c r="H76" s="15">
        <v>603709737.6248999</v>
      </c>
      <c r="I76" s="15">
        <v>20795</v>
      </c>
      <c r="J76" s="15">
        <v>1851827.4958499998</v>
      </c>
      <c r="K76" s="15">
        <v>2372828</v>
      </c>
      <c r="L76" s="15">
        <v>1039.75</v>
      </c>
      <c r="M76" s="17">
        <v>0.16415434910480364</v>
      </c>
      <c r="N76" s="15">
        <v>2875744431.81</v>
      </c>
      <c r="O76" s="15">
        <v>59</v>
      </c>
      <c r="P76" s="15">
        <v>20</v>
      </c>
    </row>
    <row r="77" spans="1:16" ht="12.75" customHeight="1">
      <c r="A77" s="14">
        <v>2014</v>
      </c>
      <c r="B77" s="2" t="s">
        <v>78</v>
      </c>
      <c r="C77" s="20">
        <v>58346376.8454</v>
      </c>
      <c r="D77" s="53">
        <v>663861279.2733998</v>
      </c>
      <c r="E77" s="54"/>
      <c r="F77" s="20">
        <v>27419</v>
      </c>
      <c r="G77" s="15">
        <v>56073325.4248</v>
      </c>
      <c r="H77" s="15">
        <v>659783063.0496999</v>
      </c>
      <c r="I77" s="15">
        <v>27407</v>
      </c>
      <c r="J77" s="20">
        <v>2951227.653936842</v>
      </c>
      <c r="K77" s="20">
        <v>3937308.1052631577</v>
      </c>
      <c r="L77" s="20">
        <v>1442.4736842105262</v>
      </c>
      <c r="M77" s="17">
        <v>0.2610316415613918</v>
      </c>
      <c r="N77" s="15">
        <v>2834130008.93</v>
      </c>
      <c r="O77" s="15">
        <v>58</v>
      </c>
      <c r="P77" s="20">
        <v>19</v>
      </c>
    </row>
    <row r="78" spans="1:16" ht="15" customHeight="1">
      <c r="A78" s="51" t="s">
        <v>114</v>
      </c>
      <c r="B78" s="52"/>
      <c r="C78" s="52"/>
      <c r="D78" s="52"/>
      <c r="E78" s="52"/>
      <c r="F78" s="52"/>
      <c r="G78" s="52"/>
      <c r="H78" s="52"/>
      <c r="I78" s="52"/>
      <c r="J78" s="52"/>
      <c r="K78" s="52"/>
      <c r="L78" s="52"/>
      <c r="M78" s="52"/>
      <c r="N78" s="52"/>
      <c r="O78" s="52"/>
      <c r="P78" s="52"/>
    </row>
    <row r="79" spans="1:16" ht="4.5" customHeight="1">
      <c r="A79" s="23"/>
      <c r="B79" s="23"/>
      <c r="C79" s="23"/>
      <c r="D79" s="57"/>
      <c r="E79" s="58"/>
      <c r="F79" s="23"/>
      <c r="G79" s="23"/>
      <c r="H79" s="23"/>
      <c r="I79" s="23"/>
      <c r="J79" s="23"/>
      <c r="K79" s="23"/>
      <c r="L79" s="23"/>
      <c r="M79" s="23"/>
      <c r="N79" s="23"/>
      <c r="O79" s="23"/>
      <c r="P79" s="23"/>
    </row>
    <row r="80" spans="1:16" ht="15" customHeight="1">
      <c r="A80" s="51" t="s">
        <v>115</v>
      </c>
      <c r="B80" s="52"/>
      <c r="C80" s="52"/>
      <c r="D80" s="52"/>
      <c r="E80" s="52"/>
      <c r="F80" s="52"/>
      <c r="G80" s="52"/>
      <c r="H80" s="52"/>
      <c r="I80" s="52"/>
      <c r="J80" s="52"/>
      <c r="K80" s="52"/>
      <c r="L80" s="52"/>
      <c r="M80" s="52"/>
      <c r="N80" s="52"/>
      <c r="O80" s="52"/>
      <c r="P80" s="52"/>
    </row>
    <row r="81" spans="1:16" ht="12" customHeight="1">
      <c r="A81" s="14">
        <v>2012</v>
      </c>
      <c r="B81" s="2"/>
      <c r="C81" s="15">
        <v>3575628.029999999</v>
      </c>
      <c r="D81" s="28"/>
      <c r="E81" s="53">
        <v>2426</v>
      </c>
      <c r="F81" s="54"/>
      <c r="G81" s="26">
        <v>3575628.029999999</v>
      </c>
      <c r="H81" s="16"/>
      <c r="I81" s="15">
        <v>2426</v>
      </c>
      <c r="J81" s="15">
        <v>14302.512119999996</v>
      </c>
      <c r="K81" s="15">
        <v>7377.552</v>
      </c>
      <c r="L81" s="15">
        <v>9.704</v>
      </c>
      <c r="M81" s="17">
        <v>0.027700422590812426</v>
      </c>
      <c r="N81" s="15">
        <v>141092053.78</v>
      </c>
      <c r="O81" s="15">
        <v>3</v>
      </c>
      <c r="P81" s="15">
        <v>250</v>
      </c>
    </row>
    <row r="82" spans="1:16" ht="12" customHeight="1">
      <c r="A82" s="14">
        <v>2013</v>
      </c>
      <c r="B82" s="2"/>
      <c r="C82" s="15">
        <v>6213339.02</v>
      </c>
      <c r="D82" s="16"/>
      <c r="E82" s="53">
        <v>4013</v>
      </c>
      <c r="F82" s="54"/>
      <c r="G82" s="15">
        <v>6213339.02</v>
      </c>
      <c r="H82" s="16"/>
      <c r="I82" s="15">
        <v>4013</v>
      </c>
      <c r="J82" s="15">
        <v>24853.356079999998</v>
      </c>
      <c r="K82" s="15">
        <v>11767.144</v>
      </c>
      <c r="L82" s="15">
        <v>16.052</v>
      </c>
      <c r="M82" s="17">
        <v>0.04038347800230513</v>
      </c>
      <c r="N82" s="15">
        <v>188511060.36</v>
      </c>
      <c r="O82" s="15">
        <v>3</v>
      </c>
      <c r="P82" s="15">
        <v>250</v>
      </c>
    </row>
    <row r="83" spans="1:16" ht="12" customHeight="1">
      <c r="A83" s="18">
        <v>2014</v>
      </c>
      <c r="B83" s="19"/>
      <c r="C83" s="20">
        <v>7445641.88</v>
      </c>
      <c r="D83" s="16"/>
      <c r="E83" s="55">
        <v>3546</v>
      </c>
      <c r="F83" s="56"/>
      <c r="G83" s="15">
        <v>7445641.88</v>
      </c>
      <c r="H83" s="21"/>
      <c r="I83" s="20">
        <v>3546</v>
      </c>
      <c r="J83" s="20">
        <v>29782.56752</v>
      </c>
      <c r="K83" s="20">
        <v>7421.208</v>
      </c>
      <c r="L83" s="20">
        <v>14.184</v>
      </c>
      <c r="M83" s="22">
        <v>0.04782182258789454</v>
      </c>
      <c r="N83" s="20">
        <v>149734418.7</v>
      </c>
      <c r="O83" s="20">
        <v>2</v>
      </c>
      <c r="P83" s="20">
        <v>250</v>
      </c>
    </row>
    <row r="84" spans="1:16" ht="4.5" customHeight="1">
      <c r="A84" s="23"/>
      <c r="B84" s="23"/>
      <c r="C84" s="23"/>
      <c r="D84" s="57"/>
      <c r="E84" s="58"/>
      <c r="F84" s="23"/>
      <c r="G84" s="23"/>
      <c r="H84" s="23"/>
      <c r="I84" s="23"/>
      <c r="J84" s="23"/>
      <c r="K84" s="23"/>
      <c r="L84" s="23"/>
      <c r="M84" s="23"/>
      <c r="N84" s="23"/>
      <c r="O84" s="23"/>
      <c r="P84" s="23"/>
    </row>
    <row r="85" spans="1:16" ht="12.75" customHeight="1">
      <c r="A85" s="24">
        <v>2013</v>
      </c>
      <c r="B85" s="25" t="s">
        <v>78</v>
      </c>
      <c r="C85" s="15">
        <v>703897.33</v>
      </c>
      <c r="D85" s="59">
        <v>6213339.0200000005</v>
      </c>
      <c r="E85" s="60"/>
      <c r="F85" s="15">
        <v>467</v>
      </c>
      <c r="G85" s="26">
        <v>703897.33</v>
      </c>
      <c r="H85" s="26">
        <v>6213339.0200000005</v>
      </c>
      <c r="I85" s="26">
        <v>467</v>
      </c>
      <c r="J85" s="15">
        <v>41405.72529411765</v>
      </c>
      <c r="K85" s="15">
        <v>20314.647058823528</v>
      </c>
      <c r="L85" s="15">
        <v>27.470588235294116</v>
      </c>
      <c r="M85" s="27">
        <v>0.05573617536871954</v>
      </c>
      <c r="N85" s="26">
        <v>188511060.36</v>
      </c>
      <c r="O85" s="26">
        <v>3</v>
      </c>
      <c r="P85" s="15">
        <v>17</v>
      </c>
    </row>
    <row r="86" spans="1:16" ht="12.75" customHeight="1">
      <c r="A86" s="14">
        <v>2014</v>
      </c>
      <c r="B86" s="2" t="s">
        <v>79</v>
      </c>
      <c r="C86" s="15">
        <v>748179.9099999999</v>
      </c>
      <c r="D86" s="53">
        <v>748179.9099999999</v>
      </c>
      <c r="E86" s="54"/>
      <c r="F86" s="15">
        <v>332</v>
      </c>
      <c r="G86" s="15">
        <v>748179.9099999999</v>
      </c>
      <c r="H86" s="15">
        <v>748179.9099999999</v>
      </c>
      <c r="I86" s="15">
        <v>332</v>
      </c>
      <c r="J86" s="15">
        <v>35627.614761904755</v>
      </c>
      <c r="K86" s="15">
        <v>8862.857142857143</v>
      </c>
      <c r="L86" s="15">
        <v>15.80952380952381</v>
      </c>
      <c r="M86" s="17">
        <v>0.05066520846374906</v>
      </c>
      <c r="N86" s="15">
        <v>168759914.83</v>
      </c>
      <c r="O86" s="15">
        <v>2</v>
      </c>
      <c r="P86" s="15">
        <v>21</v>
      </c>
    </row>
    <row r="87" spans="1:16" ht="12.75" customHeight="1">
      <c r="A87" s="14">
        <v>2014</v>
      </c>
      <c r="B87" s="2" t="s">
        <v>80</v>
      </c>
      <c r="C87" s="15">
        <v>580280.1100000001</v>
      </c>
      <c r="D87" s="53">
        <v>1328460.02</v>
      </c>
      <c r="E87" s="54"/>
      <c r="F87" s="15">
        <v>291</v>
      </c>
      <c r="G87" s="15">
        <v>580280.1100000001</v>
      </c>
      <c r="H87" s="15">
        <v>1328460.02</v>
      </c>
      <c r="I87" s="15">
        <v>291</v>
      </c>
      <c r="J87" s="15">
        <v>29014.005500000007</v>
      </c>
      <c r="K87" s="15">
        <v>6151.25</v>
      </c>
      <c r="L87" s="15">
        <v>14.55</v>
      </c>
      <c r="M87" s="17">
        <v>0.04094235895459256</v>
      </c>
      <c r="N87" s="15">
        <v>183711108</v>
      </c>
      <c r="O87" s="15">
        <v>2</v>
      </c>
      <c r="P87" s="15">
        <v>20</v>
      </c>
    </row>
    <row r="88" spans="1:16" ht="12.75" customHeight="1">
      <c r="A88" s="14">
        <v>2014</v>
      </c>
      <c r="B88" s="2" t="s">
        <v>81</v>
      </c>
      <c r="C88" s="15">
        <v>583411.19</v>
      </c>
      <c r="D88" s="53">
        <v>1911871.21</v>
      </c>
      <c r="E88" s="54"/>
      <c r="F88" s="15">
        <v>298</v>
      </c>
      <c r="G88" s="15">
        <v>583411.19</v>
      </c>
      <c r="H88" s="15">
        <v>1911871.21</v>
      </c>
      <c r="I88" s="15">
        <v>298</v>
      </c>
      <c r="J88" s="15">
        <v>27781.485238095236</v>
      </c>
      <c r="K88" s="15">
        <v>5896.9047619047615</v>
      </c>
      <c r="L88" s="15">
        <v>14.19047619047619</v>
      </c>
      <c r="M88" s="17">
        <v>0.039476439208822184</v>
      </c>
      <c r="N88" s="15">
        <v>174800689.2</v>
      </c>
      <c r="O88" s="15">
        <v>2</v>
      </c>
      <c r="P88" s="15">
        <v>21</v>
      </c>
    </row>
    <row r="89" spans="1:16" ht="12.75" customHeight="1">
      <c r="A89" s="14">
        <v>2014</v>
      </c>
      <c r="B89" s="2" t="s">
        <v>82</v>
      </c>
      <c r="C89" s="15">
        <v>438003.19</v>
      </c>
      <c r="D89" s="53">
        <v>2349874.4</v>
      </c>
      <c r="E89" s="54"/>
      <c r="F89" s="15">
        <v>249</v>
      </c>
      <c r="G89" s="15">
        <v>438003.19</v>
      </c>
      <c r="H89" s="15">
        <v>2349874.4</v>
      </c>
      <c r="I89" s="15">
        <v>249</v>
      </c>
      <c r="J89" s="15">
        <v>21900.1595</v>
      </c>
      <c r="K89" s="15">
        <v>4861.85</v>
      </c>
      <c r="L89" s="15">
        <v>12.45</v>
      </c>
      <c r="M89" s="17">
        <v>0.03219830250502377</v>
      </c>
      <c r="N89" s="15">
        <v>174780466.53</v>
      </c>
      <c r="O89" s="15">
        <v>2</v>
      </c>
      <c r="P89" s="15">
        <v>20</v>
      </c>
    </row>
    <row r="90" spans="1:16" ht="12.75" customHeight="1">
      <c r="A90" s="14">
        <v>2014</v>
      </c>
      <c r="B90" s="2" t="s">
        <v>83</v>
      </c>
      <c r="C90" s="15">
        <v>563312.36</v>
      </c>
      <c r="D90" s="53">
        <v>2913186.76</v>
      </c>
      <c r="E90" s="54"/>
      <c r="F90" s="15">
        <v>326</v>
      </c>
      <c r="G90" s="15">
        <v>563312.36</v>
      </c>
      <c r="H90" s="15">
        <v>2913186.76</v>
      </c>
      <c r="I90" s="15">
        <v>326</v>
      </c>
      <c r="J90" s="15">
        <v>28165.618</v>
      </c>
      <c r="K90" s="15">
        <v>6671.45</v>
      </c>
      <c r="L90" s="15">
        <v>16.3</v>
      </c>
      <c r="M90" s="17">
        <v>0.044115022358872644</v>
      </c>
      <c r="N90" s="15">
        <v>157517002</v>
      </c>
      <c r="O90" s="15">
        <v>2</v>
      </c>
      <c r="P90" s="15">
        <v>20</v>
      </c>
    </row>
    <row r="91" spans="1:16" ht="12.75" customHeight="1">
      <c r="A91" s="14">
        <v>2014</v>
      </c>
      <c r="B91" s="2" t="s">
        <v>84</v>
      </c>
      <c r="C91" s="15">
        <v>894097.65</v>
      </c>
      <c r="D91" s="53">
        <v>3807284.4099999997</v>
      </c>
      <c r="E91" s="54"/>
      <c r="F91" s="15">
        <v>338</v>
      </c>
      <c r="G91" s="15">
        <v>894097.65</v>
      </c>
      <c r="H91" s="15">
        <v>3807284.4099999997</v>
      </c>
      <c r="I91" s="15">
        <v>338</v>
      </c>
      <c r="J91" s="15">
        <v>44704.8825</v>
      </c>
      <c r="K91" s="15">
        <v>10345.95</v>
      </c>
      <c r="L91" s="15">
        <v>16.9</v>
      </c>
      <c r="M91" s="17">
        <v>0.06939688093654532</v>
      </c>
      <c r="N91" s="15">
        <v>159920396.6</v>
      </c>
      <c r="O91" s="15">
        <v>2</v>
      </c>
      <c r="P91" s="15">
        <v>20</v>
      </c>
    </row>
    <row r="92" spans="1:16" ht="12.75" customHeight="1">
      <c r="A92" s="14">
        <v>2014</v>
      </c>
      <c r="B92" s="2" t="s">
        <v>85</v>
      </c>
      <c r="C92" s="15">
        <v>593259.6499999999</v>
      </c>
      <c r="D92" s="53">
        <v>4400544.06</v>
      </c>
      <c r="E92" s="54"/>
      <c r="F92" s="15">
        <v>375</v>
      </c>
      <c r="G92" s="15">
        <v>593259.6499999999</v>
      </c>
      <c r="H92" s="15">
        <v>4400544.06</v>
      </c>
      <c r="I92" s="15">
        <v>375</v>
      </c>
      <c r="J92" s="15">
        <v>25793.89782608695</v>
      </c>
      <c r="K92" s="15">
        <v>6213.04347826087</v>
      </c>
      <c r="L92" s="15">
        <v>16.304347826086957</v>
      </c>
      <c r="M92" s="17">
        <v>0.04167087450797734</v>
      </c>
      <c r="N92" s="15">
        <v>153658677.64</v>
      </c>
      <c r="O92" s="15">
        <v>2</v>
      </c>
      <c r="P92" s="15">
        <v>23</v>
      </c>
    </row>
    <row r="93" spans="1:16" ht="12.75" customHeight="1">
      <c r="A93" s="14">
        <v>2014</v>
      </c>
      <c r="B93" s="2" t="s">
        <v>86</v>
      </c>
      <c r="C93" s="15">
        <v>396560.59</v>
      </c>
      <c r="D93" s="53">
        <v>4797104.649999999</v>
      </c>
      <c r="E93" s="54"/>
      <c r="F93" s="15">
        <v>259</v>
      </c>
      <c r="G93" s="15">
        <v>396560.59</v>
      </c>
      <c r="H93" s="15">
        <v>4797104.649999999</v>
      </c>
      <c r="I93" s="15">
        <v>259</v>
      </c>
      <c r="J93" s="15">
        <v>18883.83761904762</v>
      </c>
      <c r="K93" s="15">
        <v>4901.0952380952385</v>
      </c>
      <c r="L93" s="15">
        <v>12.333333333333334</v>
      </c>
      <c r="M93" s="17">
        <v>0.032884534755961495</v>
      </c>
      <c r="N93" s="15">
        <v>142894596.59</v>
      </c>
      <c r="O93" s="15">
        <v>2</v>
      </c>
      <c r="P93" s="15">
        <v>21</v>
      </c>
    </row>
    <row r="94" spans="1:16" ht="12.75" customHeight="1">
      <c r="A94" s="14">
        <v>2014</v>
      </c>
      <c r="B94" s="2" t="s">
        <v>87</v>
      </c>
      <c r="C94" s="15">
        <v>362978.69</v>
      </c>
      <c r="D94" s="53">
        <v>5160083.34</v>
      </c>
      <c r="E94" s="54"/>
      <c r="F94" s="15">
        <v>253</v>
      </c>
      <c r="G94" s="15">
        <v>362978.69</v>
      </c>
      <c r="H94" s="15">
        <v>5160083.34</v>
      </c>
      <c r="I94" s="15">
        <v>253</v>
      </c>
      <c r="J94" s="15">
        <v>16499.031363636364</v>
      </c>
      <c r="K94" s="15">
        <v>4527.454545454545</v>
      </c>
      <c r="L94" s="15">
        <v>11.5</v>
      </c>
      <c r="M94" s="17">
        <v>0.030264823135004056</v>
      </c>
      <c r="N94" s="15">
        <v>139192873.43</v>
      </c>
      <c r="O94" s="15">
        <v>2</v>
      </c>
      <c r="P94" s="15">
        <v>22</v>
      </c>
    </row>
    <row r="95" spans="1:16" ht="12.75" customHeight="1">
      <c r="A95" s="14">
        <v>2014</v>
      </c>
      <c r="B95" s="2" t="s">
        <v>88</v>
      </c>
      <c r="C95" s="15">
        <v>448042.32000000007</v>
      </c>
      <c r="D95" s="53">
        <v>5608125.66</v>
      </c>
      <c r="E95" s="54"/>
      <c r="F95" s="15">
        <v>250</v>
      </c>
      <c r="G95" s="15">
        <v>448042.32000000007</v>
      </c>
      <c r="H95" s="15">
        <v>5608125.66</v>
      </c>
      <c r="I95" s="15">
        <v>250</v>
      </c>
      <c r="J95" s="15">
        <v>19480.10086956522</v>
      </c>
      <c r="K95" s="15">
        <v>6524.826086956522</v>
      </c>
      <c r="L95" s="15">
        <v>10.869565217391305</v>
      </c>
      <c r="M95" s="17">
        <v>0.03712449501562865</v>
      </c>
      <c r="N95" s="15">
        <v>142806832.59</v>
      </c>
      <c r="O95" s="15">
        <v>2</v>
      </c>
      <c r="P95" s="15">
        <v>23</v>
      </c>
    </row>
    <row r="96" spans="1:16" ht="12.75" customHeight="1">
      <c r="A96" s="14">
        <v>2014</v>
      </c>
      <c r="B96" s="2" t="s">
        <v>89</v>
      </c>
      <c r="C96" s="15">
        <v>1356956.98</v>
      </c>
      <c r="D96" s="53">
        <v>6965082.640000001</v>
      </c>
      <c r="E96" s="54"/>
      <c r="F96" s="15">
        <v>291</v>
      </c>
      <c r="G96" s="15">
        <v>1356956.98</v>
      </c>
      <c r="H96" s="15">
        <v>6965082.640000001</v>
      </c>
      <c r="I96" s="15">
        <v>291</v>
      </c>
      <c r="J96" s="15">
        <v>67847.849</v>
      </c>
      <c r="K96" s="15">
        <v>17531.65</v>
      </c>
      <c r="L96" s="15">
        <v>14.55</v>
      </c>
      <c r="M96" s="17">
        <v>0.12017117777248378</v>
      </c>
      <c r="N96" s="15">
        <v>149535416.6</v>
      </c>
      <c r="O96" s="15">
        <v>2</v>
      </c>
      <c r="P96" s="15">
        <v>20</v>
      </c>
    </row>
    <row r="97" spans="1:16" ht="12.75" customHeight="1">
      <c r="A97" s="14">
        <v>2014</v>
      </c>
      <c r="B97" s="2" t="s">
        <v>78</v>
      </c>
      <c r="C97" s="20">
        <v>480559.24000000005</v>
      </c>
      <c r="D97" s="53">
        <v>7445641.880000001</v>
      </c>
      <c r="E97" s="54"/>
      <c r="F97" s="20">
        <v>284</v>
      </c>
      <c r="G97" s="15">
        <v>480559.24000000005</v>
      </c>
      <c r="H97" s="15">
        <v>7445641.880000001</v>
      </c>
      <c r="I97" s="15">
        <v>284</v>
      </c>
      <c r="J97" s="20">
        <v>25292.59157894737</v>
      </c>
      <c r="K97" s="20">
        <v>7295.0526315789475</v>
      </c>
      <c r="L97" s="20">
        <v>14.947368421052632</v>
      </c>
      <c r="M97" s="17">
        <v>0.043409682331484394</v>
      </c>
      <c r="N97" s="15">
        <v>149734418.7</v>
      </c>
      <c r="O97" s="15">
        <v>2</v>
      </c>
      <c r="P97" s="20">
        <v>19</v>
      </c>
    </row>
    <row r="98" spans="1:16" ht="15" customHeight="1">
      <c r="A98" s="51" t="s">
        <v>116</v>
      </c>
      <c r="B98" s="52"/>
      <c r="C98" s="52"/>
      <c r="D98" s="52"/>
      <c r="E98" s="52"/>
      <c r="F98" s="52"/>
      <c r="G98" s="52"/>
      <c r="H98" s="52"/>
      <c r="I98" s="52"/>
      <c r="J98" s="52"/>
      <c r="K98" s="52"/>
      <c r="L98" s="52"/>
      <c r="M98" s="52"/>
      <c r="N98" s="52"/>
      <c r="O98" s="52"/>
      <c r="P98" s="52"/>
    </row>
    <row r="99" spans="1:16" ht="12" customHeight="1">
      <c r="A99" s="14">
        <v>2012</v>
      </c>
      <c r="B99" s="2"/>
      <c r="C99" s="15">
        <v>59745.22</v>
      </c>
      <c r="D99" s="28"/>
      <c r="E99" s="53">
        <v>48</v>
      </c>
      <c r="F99" s="54"/>
      <c r="G99" s="26">
        <v>59745.22</v>
      </c>
      <c r="H99" s="16"/>
      <c r="I99" s="15">
        <v>48</v>
      </c>
      <c r="J99" s="15">
        <v>238.98088</v>
      </c>
      <c r="K99" s="15">
        <v>34.692</v>
      </c>
      <c r="L99" s="15">
        <v>0.192</v>
      </c>
      <c r="M99" s="17"/>
      <c r="N99" s="16"/>
      <c r="O99" s="15">
        <v>1</v>
      </c>
      <c r="P99" s="15">
        <v>250</v>
      </c>
    </row>
    <row r="100" spans="1:16" ht="12" customHeight="1">
      <c r="A100" s="14">
        <v>2013</v>
      </c>
      <c r="B100" s="2"/>
      <c r="C100" s="15">
        <v>237391.59000000003</v>
      </c>
      <c r="D100" s="16"/>
      <c r="E100" s="53">
        <v>105</v>
      </c>
      <c r="F100" s="54"/>
      <c r="G100" s="15">
        <v>237391.59000000003</v>
      </c>
      <c r="H100" s="16"/>
      <c r="I100" s="15">
        <v>105</v>
      </c>
      <c r="J100" s="15">
        <v>949.5663600000001</v>
      </c>
      <c r="K100" s="15">
        <v>105.272</v>
      </c>
      <c r="L100" s="15">
        <v>0.42</v>
      </c>
      <c r="M100" s="17"/>
      <c r="N100" s="16"/>
      <c r="O100" s="15">
        <v>1</v>
      </c>
      <c r="P100" s="15">
        <v>250</v>
      </c>
    </row>
    <row r="101" spans="1:16" ht="12" customHeight="1">
      <c r="A101" s="18">
        <v>2014</v>
      </c>
      <c r="B101" s="19"/>
      <c r="C101" s="20">
        <v>219702.35</v>
      </c>
      <c r="D101" s="16"/>
      <c r="E101" s="55">
        <v>89</v>
      </c>
      <c r="F101" s="56"/>
      <c r="G101" s="15">
        <v>219702.35</v>
      </c>
      <c r="H101" s="21"/>
      <c r="I101" s="20">
        <v>89</v>
      </c>
      <c r="J101" s="20">
        <v>878.8094</v>
      </c>
      <c r="K101" s="20">
        <v>95.704</v>
      </c>
      <c r="L101" s="20">
        <v>0.356</v>
      </c>
      <c r="M101" s="22"/>
      <c r="N101" s="21"/>
      <c r="O101" s="20">
        <v>1</v>
      </c>
      <c r="P101" s="20">
        <v>250</v>
      </c>
    </row>
    <row r="102" spans="1:16" ht="4.5" customHeight="1">
      <c r="A102" s="23"/>
      <c r="B102" s="23"/>
      <c r="C102" s="23"/>
      <c r="D102" s="57"/>
      <c r="E102" s="58"/>
      <c r="F102" s="23"/>
      <c r="G102" s="23"/>
      <c r="H102" s="23"/>
      <c r="I102" s="23"/>
      <c r="J102" s="23"/>
      <c r="K102" s="23"/>
      <c r="L102" s="23"/>
      <c r="M102" s="23"/>
      <c r="N102" s="23"/>
      <c r="O102" s="23"/>
      <c r="P102" s="23"/>
    </row>
    <row r="103" spans="1:16" ht="12.75" customHeight="1">
      <c r="A103" s="24">
        <v>2013</v>
      </c>
      <c r="B103" s="25" t="s">
        <v>78</v>
      </c>
      <c r="C103" s="15">
        <v>31559.55</v>
      </c>
      <c r="D103" s="59">
        <v>237391.58999999997</v>
      </c>
      <c r="E103" s="60"/>
      <c r="F103" s="15">
        <v>20</v>
      </c>
      <c r="G103" s="26">
        <v>31559.55</v>
      </c>
      <c r="H103" s="26">
        <v>237391.58999999997</v>
      </c>
      <c r="I103" s="26">
        <v>20</v>
      </c>
      <c r="J103" s="15">
        <v>1856.4441176470589</v>
      </c>
      <c r="K103" s="15">
        <v>223.58823529411765</v>
      </c>
      <c r="L103" s="15">
        <v>1.1764705882352942</v>
      </c>
      <c r="M103" s="27"/>
      <c r="N103" s="26"/>
      <c r="O103" s="26">
        <v>1</v>
      </c>
      <c r="P103" s="15">
        <v>17</v>
      </c>
    </row>
    <row r="104" spans="1:16" ht="12.75" customHeight="1">
      <c r="A104" s="14">
        <v>2014</v>
      </c>
      <c r="B104" s="2" t="s">
        <v>79</v>
      </c>
      <c r="C104" s="15">
        <v>11685.05</v>
      </c>
      <c r="D104" s="53">
        <v>11685.05</v>
      </c>
      <c r="E104" s="54"/>
      <c r="F104" s="15">
        <v>11</v>
      </c>
      <c r="G104" s="15">
        <v>11685.05</v>
      </c>
      <c r="H104" s="15">
        <v>11685.05</v>
      </c>
      <c r="I104" s="15">
        <v>11</v>
      </c>
      <c r="J104" s="15">
        <v>556.4309523809524</v>
      </c>
      <c r="K104" s="15">
        <v>66.47619047619048</v>
      </c>
      <c r="L104" s="15">
        <v>0.5238095238095238</v>
      </c>
      <c r="M104" s="17"/>
      <c r="N104" s="15"/>
      <c r="O104" s="15">
        <v>1</v>
      </c>
      <c r="P104" s="15">
        <v>21</v>
      </c>
    </row>
    <row r="105" spans="1:16" ht="12.75" customHeight="1">
      <c r="A105" s="14">
        <v>2014</v>
      </c>
      <c r="B105" s="2" t="s">
        <v>80</v>
      </c>
      <c r="C105" s="15">
        <v>11700.93</v>
      </c>
      <c r="D105" s="53">
        <v>23385.98</v>
      </c>
      <c r="E105" s="54"/>
      <c r="F105" s="15">
        <v>7</v>
      </c>
      <c r="G105" s="15">
        <v>11700.93</v>
      </c>
      <c r="H105" s="15">
        <v>23385.98</v>
      </c>
      <c r="I105" s="15">
        <v>7</v>
      </c>
      <c r="J105" s="15">
        <v>585.0465</v>
      </c>
      <c r="K105" s="15">
        <v>68.65</v>
      </c>
      <c r="L105" s="15">
        <v>0.35</v>
      </c>
      <c r="M105" s="17"/>
      <c r="N105" s="15"/>
      <c r="O105" s="15">
        <v>1</v>
      </c>
      <c r="P105" s="15">
        <v>20</v>
      </c>
    </row>
    <row r="106" spans="1:16" ht="12.75" customHeight="1">
      <c r="A106" s="14">
        <v>2014</v>
      </c>
      <c r="B106" s="2" t="s">
        <v>81</v>
      </c>
      <c r="C106" s="15">
        <v>7370</v>
      </c>
      <c r="D106" s="53">
        <v>30755.98</v>
      </c>
      <c r="E106" s="54"/>
      <c r="F106" s="15">
        <v>2</v>
      </c>
      <c r="G106" s="15">
        <v>7370</v>
      </c>
      <c r="H106" s="15">
        <v>30755.98</v>
      </c>
      <c r="I106" s="15">
        <v>2</v>
      </c>
      <c r="J106" s="15">
        <v>350.95238095238096</v>
      </c>
      <c r="K106" s="15">
        <v>38.142857142857146</v>
      </c>
      <c r="L106" s="15">
        <v>0.09523809523809523</v>
      </c>
      <c r="M106" s="17"/>
      <c r="N106" s="15"/>
      <c r="O106" s="15">
        <v>1</v>
      </c>
      <c r="P106" s="15">
        <v>21</v>
      </c>
    </row>
    <row r="107" spans="1:16" ht="12.75" customHeight="1">
      <c r="A107" s="14">
        <v>2014</v>
      </c>
      <c r="B107" s="2" t="s">
        <v>82</v>
      </c>
      <c r="C107" s="15">
        <v>16612.6</v>
      </c>
      <c r="D107" s="53">
        <v>47368.58</v>
      </c>
      <c r="E107" s="54"/>
      <c r="F107" s="15">
        <v>9</v>
      </c>
      <c r="G107" s="15">
        <v>16612.6</v>
      </c>
      <c r="H107" s="15">
        <v>47368.58</v>
      </c>
      <c r="I107" s="15">
        <v>9</v>
      </c>
      <c r="J107" s="15">
        <v>830.6299999999999</v>
      </c>
      <c r="K107" s="15">
        <v>89.05</v>
      </c>
      <c r="L107" s="15">
        <v>0.45</v>
      </c>
      <c r="M107" s="17"/>
      <c r="N107" s="15"/>
      <c r="O107" s="15">
        <v>1</v>
      </c>
      <c r="P107" s="15">
        <v>20</v>
      </c>
    </row>
    <row r="108" spans="1:16" ht="12.75" customHeight="1">
      <c r="A108" s="14">
        <v>2014</v>
      </c>
      <c r="B108" s="2" t="s">
        <v>83</v>
      </c>
      <c r="C108" s="15">
        <v>38063.72</v>
      </c>
      <c r="D108" s="53">
        <v>85432.3</v>
      </c>
      <c r="E108" s="54"/>
      <c r="F108" s="15">
        <v>7</v>
      </c>
      <c r="G108" s="15">
        <v>38063.72</v>
      </c>
      <c r="H108" s="15">
        <v>85432.3</v>
      </c>
      <c r="I108" s="15">
        <v>7</v>
      </c>
      <c r="J108" s="15">
        <v>1903.1860000000001</v>
      </c>
      <c r="K108" s="15">
        <v>219.7</v>
      </c>
      <c r="L108" s="15">
        <v>0.35</v>
      </c>
      <c r="M108" s="17"/>
      <c r="N108" s="15"/>
      <c r="O108" s="15">
        <v>1</v>
      </c>
      <c r="P108" s="15">
        <v>20</v>
      </c>
    </row>
    <row r="109" spans="1:16" ht="12.75" customHeight="1">
      <c r="A109" s="14">
        <v>2014</v>
      </c>
      <c r="B109" s="2" t="s">
        <v>84</v>
      </c>
      <c r="C109" s="15">
        <v>7723.72</v>
      </c>
      <c r="D109" s="53">
        <v>93156.02</v>
      </c>
      <c r="E109" s="54"/>
      <c r="F109" s="15">
        <v>5</v>
      </c>
      <c r="G109" s="15">
        <v>7723.72</v>
      </c>
      <c r="H109" s="15">
        <v>93156.02</v>
      </c>
      <c r="I109" s="15">
        <v>5</v>
      </c>
      <c r="J109" s="15">
        <v>386.18600000000004</v>
      </c>
      <c r="K109" s="15">
        <v>44.1</v>
      </c>
      <c r="L109" s="15">
        <v>0.25</v>
      </c>
      <c r="M109" s="17"/>
      <c r="N109" s="15"/>
      <c r="O109" s="15">
        <v>1</v>
      </c>
      <c r="P109" s="15">
        <v>20</v>
      </c>
    </row>
    <row r="110" spans="1:16" ht="12.75" customHeight="1">
      <c r="A110" s="14">
        <v>2014</v>
      </c>
      <c r="B110" s="2" t="s">
        <v>85</v>
      </c>
      <c r="C110" s="15">
        <v>13002.99</v>
      </c>
      <c r="D110" s="53">
        <v>106159.01</v>
      </c>
      <c r="E110" s="54"/>
      <c r="F110" s="15">
        <v>7</v>
      </c>
      <c r="G110" s="15">
        <v>13002.99</v>
      </c>
      <c r="H110" s="15">
        <v>106159.01</v>
      </c>
      <c r="I110" s="15">
        <v>7</v>
      </c>
      <c r="J110" s="15">
        <v>565.3473913043479</v>
      </c>
      <c r="K110" s="15">
        <v>64.30434782608695</v>
      </c>
      <c r="L110" s="15">
        <v>0.30434782608695654</v>
      </c>
      <c r="M110" s="17"/>
      <c r="N110" s="15"/>
      <c r="O110" s="15">
        <v>1</v>
      </c>
      <c r="P110" s="15">
        <v>23</v>
      </c>
    </row>
    <row r="111" spans="1:16" ht="12.75" customHeight="1">
      <c r="A111" s="14">
        <v>2014</v>
      </c>
      <c r="B111" s="2" t="s">
        <v>86</v>
      </c>
      <c r="C111" s="15">
        <v>3951.1000000000004</v>
      </c>
      <c r="D111" s="53">
        <v>110110.11000000002</v>
      </c>
      <c r="E111" s="54"/>
      <c r="F111" s="15">
        <v>7</v>
      </c>
      <c r="G111" s="15">
        <v>3951.1000000000004</v>
      </c>
      <c r="H111" s="15">
        <v>110110.11000000002</v>
      </c>
      <c r="I111" s="15">
        <v>7</v>
      </c>
      <c r="J111" s="15">
        <v>188.14761904761906</v>
      </c>
      <c r="K111" s="15">
        <v>19.952380952380953</v>
      </c>
      <c r="L111" s="15">
        <v>0.3333333333333333</v>
      </c>
      <c r="M111" s="17"/>
      <c r="N111" s="15"/>
      <c r="O111" s="15">
        <v>1</v>
      </c>
      <c r="P111" s="15">
        <v>21</v>
      </c>
    </row>
    <row r="112" spans="1:16" ht="12.75" customHeight="1">
      <c r="A112" s="14">
        <v>2014</v>
      </c>
      <c r="B112" s="2" t="s">
        <v>87</v>
      </c>
      <c r="C112" s="15">
        <v>41176.740000000005</v>
      </c>
      <c r="D112" s="53">
        <v>151286.85000000003</v>
      </c>
      <c r="E112" s="54"/>
      <c r="F112" s="15">
        <v>11</v>
      </c>
      <c r="G112" s="15">
        <v>41176.740000000005</v>
      </c>
      <c r="H112" s="15">
        <v>151286.85000000003</v>
      </c>
      <c r="I112" s="15">
        <v>11</v>
      </c>
      <c r="J112" s="15">
        <v>1871.6700000000003</v>
      </c>
      <c r="K112" s="15">
        <v>190.04545454545453</v>
      </c>
      <c r="L112" s="15">
        <v>0.5</v>
      </c>
      <c r="M112" s="17"/>
      <c r="N112" s="15"/>
      <c r="O112" s="15">
        <v>1</v>
      </c>
      <c r="P112" s="15">
        <v>22</v>
      </c>
    </row>
    <row r="113" spans="1:16" ht="12.75" customHeight="1">
      <c r="A113" s="14">
        <v>2014</v>
      </c>
      <c r="B113" s="2" t="s">
        <v>88</v>
      </c>
      <c r="C113" s="15">
        <v>29728.7</v>
      </c>
      <c r="D113" s="53">
        <v>181015.55000000005</v>
      </c>
      <c r="E113" s="54"/>
      <c r="F113" s="15">
        <v>10</v>
      </c>
      <c r="G113" s="15">
        <v>29728.7</v>
      </c>
      <c r="H113" s="15">
        <v>181015.55000000005</v>
      </c>
      <c r="I113" s="15">
        <v>10</v>
      </c>
      <c r="J113" s="15">
        <v>1292.5521739130436</v>
      </c>
      <c r="K113" s="15">
        <v>139.08695652173913</v>
      </c>
      <c r="L113" s="15">
        <v>0.43478260869565216</v>
      </c>
      <c r="M113" s="17"/>
      <c r="N113" s="15"/>
      <c r="O113" s="15">
        <v>1</v>
      </c>
      <c r="P113" s="15">
        <v>23</v>
      </c>
    </row>
    <row r="114" spans="1:16" ht="12.75" customHeight="1">
      <c r="A114" s="14">
        <v>2014</v>
      </c>
      <c r="B114" s="2" t="s">
        <v>89</v>
      </c>
      <c r="C114" s="15">
        <v>9497</v>
      </c>
      <c r="D114" s="53">
        <v>190512.55000000005</v>
      </c>
      <c r="E114" s="54"/>
      <c r="F114" s="15">
        <v>9</v>
      </c>
      <c r="G114" s="15">
        <v>9497</v>
      </c>
      <c r="H114" s="15">
        <v>190512.55000000005</v>
      </c>
      <c r="I114" s="15">
        <v>9</v>
      </c>
      <c r="J114" s="15">
        <v>474.85</v>
      </c>
      <c r="K114" s="15">
        <v>49</v>
      </c>
      <c r="L114" s="15">
        <v>0.45</v>
      </c>
      <c r="M114" s="17"/>
      <c r="N114" s="15"/>
      <c r="O114" s="15">
        <v>1</v>
      </c>
      <c r="P114" s="15">
        <v>20</v>
      </c>
    </row>
    <row r="115" spans="1:16" ht="12.75" customHeight="1">
      <c r="A115" s="14">
        <v>2014</v>
      </c>
      <c r="B115" s="2" t="s">
        <v>78</v>
      </c>
      <c r="C115" s="20">
        <v>29189.8</v>
      </c>
      <c r="D115" s="53">
        <v>219702.35000000003</v>
      </c>
      <c r="E115" s="54"/>
      <c r="F115" s="20">
        <v>4</v>
      </c>
      <c r="G115" s="15">
        <v>29189.8</v>
      </c>
      <c r="H115" s="15">
        <v>219702.35000000003</v>
      </c>
      <c r="I115" s="15">
        <v>4</v>
      </c>
      <c r="J115" s="20">
        <v>1536.3052631578946</v>
      </c>
      <c r="K115" s="20">
        <v>160.05263157894737</v>
      </c>
      <c r="L115" s="20">
        <v>0.21052631578947367</v>
      </c>
      <c r="M115" s="17"/>
      <c r="N115" s="15"/>
      <c r="O115" s="15">
        <v>1</v>
      </c>
      <c r="P115" s="20">
        <v>19</v>
      </c>
    </row>
  </sheetData>
  <sheetProtection/>
  <mergeCells count="118">
    <mergeCell ref="D110:E110"/>
    <mergeCell ref="D111:E111"/>
    <mergeCell ref="D112:E112"/>
    <mergeCell ref="D113:E113"/>
    <mergeCell ref="D114:E114"/>
    <mergeCell ref="D115:E115"/>
    <mergeCell ref="D104:E104"/>
    <mergeCell ref="D105:E105"/>
    <mergeCell ref="D106:E106"/>
    <mergeCell ref="D107:E107"/>
    <mergeCell ref="D108:E108"/>
    <mergeCell ref="D109:E109"/>
    <mergeCell ref="A98:P98"/>
    <mergeCell ref="E99:F99"/>
    <mergeCell ref="E100:F100"/>
    <mergeCell ref="E101:F101"/>
    <mergeCell ref="D102:E102"/>
    <mergeCell ref="D103:E103"/>
    <mergeCell ref="D92:E92"/>
    <mergeCell ref="D93:E93"/>
    <mergeCell ref="D94:E94"/>
    <mergeCell ref="D95:E95"/>
    <mergeCell ref="D96:E96"/>
    <mergeCell ref="D97:E97"/>
    <mergeCell ref="D86:E86"/>
    <mergeCell ref="D87:E87"/>
    <mergeCell ref="D88:E88"/>
    <mergeCell ref="D89:E89"/>
    <mergeCell ref="D90:E90"/>
    <mergeCell ref="D91:E91"/>
    <mergeCell ref="A80:P80"/>
    <mergeCell ref="E81:F81"/>
    <mergeCell ref="E82:F82"/>
    <mergeCell ref="E83:F83"/>
    <mergeCell ref="D84:E84"/>
    <mergeCell ref="D85:E85"/>
    <mergeCell ref="D74:E74"/>
    <mergeCell ref="D75:E75"/>
    <mergeCell ref="D76:E76"/>
    <mergeCell ref="D77:E77"/>
    <mergeCell ref="A78:P78"/>
    <mergeCell ref="D79:E79"/>
    <mergeCell ref="D68:E68"/>
    <mergeCell ref="D69:E69"/>
    <mergeCell ref="D70:E70"/>
    <mergeCell ref="D71:E71"/>
    <mergeCell ref="D72:E72"/>
    <mergeCell ref="D73:E73"/>
    <mergeCell ref="E62:F62"/>
    <mergeCell ref="E63:F63"/>
    <mergeCell ref="D64:E64"/>
    <mergeCell ref="D65:E65"/>
    <mergeCell ref="D66:E66"/>
    <mergeCell ref="D67:E67"/>
    <mergeCell ref="D56:E56"/>
    <mergeCell ref="D57:E57"/>
    <mergeCell ref="D58:E58"/>
    <mergeCell ref="D59:E59"/>
    <mergeCell ref="A60:P60"/>
    <mergeCell ref="E61:F61"/>
    <mergeCell ref="D50:E50"/>
    <mergeCell ref="D51:E51"/>
    <mergeCell ref="D52:E52"/>
    <mergeCell ref="D53:E53"/>
    <mergeCell ref="D54:E54"/>
    <mergeCell ref="D55:E55"/>
    <mergeCell ref="E44:F44"/>
    <mergeCell ref="E45:F45"/>
    <mergeCell ref="D46:E46"/>
    <mergeCell ref="D47:E47"/>
    <mergeCell ref="D48:E48"/>
    <mergeCell ref="D49:E49"/>
    <mergeCell ref="D38:E38"/>
    <mergeCell ref="D39:E39"/>
    <mergeCell ref="D40:E40"/>
    <mergeCell ref="D41:E41"/>
    <mergeCell ref="A42:P42"/>
    <mergeCell ref="E43:F43"/>
    <mergeCell ref="D32:E32"/>
    <mergeCell ref="D33:E33"/>
    <mergeCell ref="D34:E34"/>
    <mergeCell ref="D35:E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I1"/>
    <mergeCell ref="A2:I2"/>
    <mergeCell ref="C3:F3"/>
    <mergeCell ref="G3:I3"/>
    <mergeCell ref="J3:L3"/>
    <mergeCell ref="E4:F4"/>
    <mergeCell ref="A5:P5"/>
    <mergeCell ref="E6:F6"/>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37" t="s">
        <v>4</v>
      </c>
      <c r="B1" s="38"/>
      <c r="C1" s="38"/>
      <c r="D1" s="38"/>
      <c r="E1" s="38"/>
      <c r="F1" s="39" t="s">
        <v>5</v>
      </c>
      <c r="G1" s="38"/>
      <c r="H1" s="38"/>
      <c r="I1" s="1"/>
      <c r="J1" s="1"/>
      <c r="K1" s="1"/>
      <c r="L1" s="1"/>
      <c r="M1" s="1"/>
      <c r="N1" s="1"/>
      <c r="O1" s="1"/>
      <c r="P1" s="1"/>
    </row>
    <row r="2" spans="1:16" ht="17.25" customHeight="1">
      <c r="A2" s="37" t="s">
        <v>117</v>
      </c>
      <c r="B2" s="38"/>
      <c r="C2" s="38"/>
      <c r="D2" s="38"/>
      <c r="E2" s="38"/>
      <c r="F2" s="38"/>
      <c r="G2" s="38"/>
      <c r="H2" s="38"/>
      <c r="I2" s="1"/>
      <c r="J2" s="1"/>
      <c r="K2" s="1"/>
      <c r="L2" s="1"/>
      <c r="M2" s="1"/>
      <c r="N2" s="1"/>
      <c r="O2" s="1"/>
      <c r="P2" s="1"/>
    </row>
    <row r="3" spans="1:16" ht="15" customHeight="1">
      <c r="A3" s="8"/>
      <c r="B3" s="8"/>
      <c r="C3" s="40" t="s">
        <v>62</v>
      </c>
      <c r="D3" s="41"/>
      <c r="E3" s="41"/>
      <c r="F3" s="41"/>
      <c r="G3" s="42" t="s">
        <v>63</v>
      </c>
      <c r="H3" s="43"/>
      <c r="I3" s="43"/>
      <c r="J3" s="44" t="s">
        <v>43</v>
      </c>
      <c r="K3" s="45"/>
      <c r="L3" s="45"/>
      <c r="M3" s="92"/>
      <c r="N3" s="92"/>
      <c r="O3" s="92"/>
      <c r="P3" s="92"/>
    </row>
    <row r="4" spans="1:16" ht="37.5" customHeight="1">
      <c r="A4" s="11" t="s">
        <v>64</v>
      </c>
      <c r="B4" s="11" t="s">
        <v>65</v>
      </c>
      <c r="C4" s="12" t="s">
        <v>118</v>
      </c>
      <c r="D4" s="13" t="s">
        <v>119</v>
      </c>
      <c r="E4" s="50" t="s">
        <v>68</v>
      </c>
      <c r="F4" s="49"/>
      <c r="G4" s="12" t="s">
        <v>118</v>
      </c>
      <c r="H4" s="13" t="s">
        <v>119</v>
      </c>
      <c r="I4" s="13" t="s">
        <v>68</v>
      </c>
      <c r="J4" s="12" t="s">
        <v>118</v>
      </c>
      <c r="K4" s="13" t="s">
        <v>98</v>
      </c>
      <c r="L4" s="13" t="s">
        <v>99</v>
      </c>
      <c r="M4" s="13" t="s">
        <v>71</v>
      </c>
      <c r="N4" s="13" t="s">
        <v>120</v>
      </c>
      <c r="O4" s="13" t="s">
        <v>101</v>
      </c>
      <c r="P4" s="13" t="s">
        <v>74</v>
      </c>
    </row>
    <row r="5" spans="1:16" ht="15" customHeight="1">
      <c r="A5" s="51" t="s">
        <v>121</v>
      </c>
      <c r="B5" s="52"/>
      <c r="C5" s="52"/>
      <c r="D5" s="52"/>
      <c r="E5" s="52"/>
      <c r="F5" s="52"/>
      <c r="G5" s="52"/>
      <c r="H5" s="52"/>
      <c r="I5" s="52"/>
      <c r="J5" s="52"/>
      <c r="K5" s="52"/>
      <c r="L5" s="52"/>
      <c r="M5" s="52"/>
      <c r="N5" s="52"/>
      <c r="O5" s="52"/>
      <c r="P5" s="52"/>
    </row>
    <row r="6" spans="1:16" ht="12" customHeight="1">
      <c r="A6" s="14">
        <v>2012</v>
      </c>
      <c r="B6" s="2"/>
      <c r="C6" s="15">
        <v>610293530829.7024</v>
      </c>
      <c r="D6" s="16"/>
      <c r="E6" s="53">
        <v>11506220</v>
      </c>
      <c r="F6" s="54"/>
      <c r="G6" s="15">
        <v>563584950452.2057</v>
      </c>
      <c r="H6" s="16"/>
      <c r="I6" s="15">
        <v>10865407</v>
      </c>
      <c r="J6" s="15">
        <v>2263393375.310063</v>
      </c>
      <c r="K6" s="15">
        <v>17940085.1686747</v>
      </c>
      <c r="L6" s="15">
        <v>43636.17269076305</v>
      </c>
      <c r="M6" s="17">
        <v>0.4618595787851672</v>
      </c>
      <c r="N6" s="15">
        <v>1301314683216.54</v>
      </c>
      <c r="O6" s="15">
        <v>168</v>
      </c>
      <c r="P6" s="15">
        <v>249</v>
      </c>
    </row>
    <row r="7" spans="1:16" ht="12" customHeight="1">
      <c r="A7" s="14">
        <v>2013</v>
      </c>
      <c r="B7" s="2"/>
      <c r="C7" s="15">
        <v>765448053338.1372</v>
      </c>
      <c r="D7" s="16"/>
      <c r="E7" s="53">
        <v>13987403</v>
      </c>
      <c r="F7" s="54"/>
      <c r="G7" s="15">
        <v>715102030258.3789</v>
      </c>
      <c r="H7" s="16"/>
      <c r="I7" s="15">
        <v>13368408</v>
      </c>
      <c r="J7" s="15">
        <v>2883475928.4612055</v>
      </c>
      <c r="K7" s="15">
        <v>22604775.47379032</v>
      </c>
      <c r="L7" s="15">
        <v>53904.87096774193</v>
      </c>
      <c r="M7" s="17">
        <v>0.49354619903699865</v>
      </c>
      <c r="N7" s="15">
        <v>1648849526193.93</v>
      </c>
      <c r="O7" s="15">
        <v>160</v>
      </c>
      <c r="P7" s="15">
        <v>248</v>
      </c>
    </row>
    <row r="8" spans="1:16" ht="12" customHeight="1">
      <c r="A8" s="18">
        <v>2014</v>
      </c>
      <c r="B8" s="19"/>
      <c r="C8" s="20">
        <v>1137754038140.244</v>
      </c>
      <c r="D8" s="21"/>
      <c r="E8" s="55">
        <v>18324634</v>
      </c>
      <c r="F8" s="56"/>
      <c r="G8" s="20">
        <v>1027751105886.5162</v>
      </c>
      <c r="H8" s="21"/>
      <c r="I8" s="20">
        <v>17581891</v>
      </c>
      <c r="J8" s="20">
        <v>4144157685.026275</v>
      </c>
      <c r="K8" s="20">
        <v>29011438.18145161</v>
      </c>
      <c r="L8" s="20">
        <v>70894.72177419355</v>
      </c>
      <c r="M8" s="22">
        <v>0.5496542726002666</v>
      </c>
      <c r="N8" s="20">
        <v>1931978162517.3198</v>
      </c>
      <c r="O8" s="20">
        <v>148</v>
      </c>
      <c r="P8" s="20">
        <v>248</v>
      </c>
    </row>
    <row r="9" spans="1:16" ht="15" customHeight="1">
      <c r="A9" s="1"/>
      <c r="B9" s="1"/>
      <c r="C9" s="1"/>
      <c r="D9" s="1"/>
      <c r="E9" s="1"/>
      <c r="F9" s="1"/>
      <c r="G9" s="1"/>
      <c r="H9" s="1"/>
      <c r="I9" s="1"/>
      <c r="J9" s="1"/>
      <c r="K9" s="1"/>
      <c r="L9" s="1"/>
      <c r="M9" s="37"/>
      <c r="N9" s="38"/>
      <c r="O9" s="38"/>
      <c r="P9" s="38"/>
    </row>
    <row r="10" spans="1:16" ht="4.5" customHeight="1">
      <c r="A10" s="23"/>
      <c r="B10" s="23"/>
      <c r="C10" s="23"/>
      <c r="D10" s="57"/>
      <c r="E10" s="58"/>
      <c r="F10" s="23"/>
      <c r="G10" s="23"/>
      <c r="H10" s="23"/>
      <c r="I10" s="23"/>
      <c r="J10" s="23"/>
      <c r="K10" s="23"/>
      <c r="L10" s="21"/>
      <c r="M10" s="23"/>
      <c r="N10" s="23"/>
      <c r="O10" s="23"/>
      <c r="P10" s="23"/>
    </row>
    <row r="11" spans="1:16" ht="12.75" customHeight="1">
      <c r="A11" s="24">
        <v>2013</v>
      </c>
      <c r="B11" s="25" t="s">
        <v>78</v>
      </c>
      <c r="C11" s="15">
        <v>55252431384.34278</v>
      </c>
      <c r="D11" s="59">
        <v>765448053338.1378</v>
      </c>
      <c r="E11" s="60"/>
      <c r="F11" s="15">
        <v>1018464</v>
      </c>
      <c r="G11" s="26">
        <v>50848865732.03404</v>
      </c>
      <c r="H11" s="26">
        <v>715102030258.3795</v>
      </c>
      <c r="I11" s="26">
        <v>959991</v>
      </c>
      <c r="J11" s="15">
        <v>2824936985.1130023</v>
      </c>
      <c r="K11" s="15">
        <v>22284032.5</v>
      </c>
      <c r="L11" s="15">
        <v>53332.833333333336</v>
      </c>
      <c r="M11" s="27">
        <v>0.4426740747869919</v>
      </c>
      <c r="N11" s="26">
        <v>1648849526193.93</v>
      </c>
      <c r="O11" s="26">
        <v>160</v>
      </c>
      <c r="P11" s="15">
        <v>18</v>
      </c>
    </row>
    <row r="12" spans="1:16" ht="12.75" customHeight="1">
      <c r="A12" s="14">
        <v>2014</v>
      </c>
      <c r="B12" s="2" t="s">
        <v>79</v>
      </c>
      <c r="C12" s="15">
        <v>100124119899.26572</v>
      </c>
      <c r="D12" s="53">
        <v>100124119899.2657</v>
      </c>
      <c r="E12" s="54"/>
      <c r="F12" s="15">
        <v>1727564</v>
      </c>
      <c r="G12" s="15">
        <v>91550430141.25516</v>
      </c>
      <c r="H12" s="15">
        <v>91550430141.25514</v>
      </c>
      <c r="I12" s="15">
        <v>1633778</v>
      </c>
      <c r="J12" s="15">
        <v>4161383188.2388706</v>
      </c>
      <c r="K12" s="15">
        <v>34030397.72727273</v>
      </c>
      <c r="L12" s="15">
        <v>74262.63636363637</v>
      </c>
      <c r="M12" s="17">
        <v>0.6128883819091208</v>
      </c>
      <c r="N12" s="15">
        <v>1704241222329.81</v>
      </c>
      <c r="O12" s="15">
        <v>157</v>
      </c>
      <c r="P12" s="15">
        <v>22</v>
      </c>
    </row>
    <row r="13" spans="1:16" ht="12.75" customHeight="1">
      <c r="A13" s="14">
        <v>2014</v>
      </c>
      <c r="B13" s="2" t="s">
        <v>80</v>
      </c>
      <c r="C13" s="15">
        <v>100947075640.13655</v>
      </c>
      <c r="D13" s="53">
        <v>201071195539.40225</v>
      </c>
      <c r="E13" s="54"/>
      <c r="F13" s="15">
        <v>1601089</v>
      </c>
      <c r="G13" s="15">
        <v>93812549667.40419</v>
      </c>
      <c r="H13" s="15">
        <v>185362979808.65933</v>
      </c>
      <c r="I13" s="15">
        <v>1522884</v>
      </c>
      <c r="J13" s="15">
        <v>4690627483.37021</v>
      </c>
      <c r="K13" s="15">
        <v>29458747.65</v>
      </c>
      <c r="L13" s="15">
        <v>76144.2</v>
      </c>
      <c r="M13" s="17">
        <v>0.6539160617517804</v>
      </c>
      <c r="N13" s="15">
        <v>1877697623776.01</v>
      </c>
      <c r="O13" s="15">
        <v>157</v>
      </c>
      <c r="P13" s="15">
        <v>20</v>
      </c>
    </row>
    <row r="14" spans="1:16" ht="12.75" customHeight="1">
      <c r="A14" s="14">
        <v>2014</v>
      </c>
      <c r="B14" s="2" t="s">
        <v>81</v>
      </c>
      <c r="C14" s="15">
        <v>152646207421.9861</v>
      </c>
      <c r="D14" s="53">
        <v>353717402961.38837</v>
      </c>
      <c r="E14" s="54"/>
      <c r="F14" s="15">
        <v>1604884</v>
      </c>
      <c r="G14" s="15">
        <v>103536814031.406</v>
      </c>
      <c r="H14" s="15">
        <v>288899793840.0653</v>
      </c>
      <c r="I14" s="15">
        <v>1533641</v>
      </c>
      <c r="J14" s="15">
        <v>4930324477.686</v>
      </c>
      <c r="K14" s="15">
        <v>36898131.23809524</v>
      </c>
      <c r="L14" s="15">
        <v>73030.52380952382</v>
      </c>
      <c r="M14" s="17">
        <v>0.668465683439944</v>
      </c>
      <c r="N14" s="15">
        <v>1881247787827.25</v>
      </c>
      <c r="O14" s="15">
        <v>151</v>
      </c>
      <c r="P14" s="15">
        <v>21</v>
      </c>
    </row>
    <row r="15" spans="1:16" ht="12.75" customHeight="1">
      <c r="A15" s="14">
        <v>2014</v>
      </c>
      <c r="B15" s="2" t="s">
        <v>82</v>
      </c>
      <c r="C15" s="15">
        <v>82390608811.2844</v>
      </c>
      <c r="D15" s="53">
        <v>436108011772.6728</v>
      </c>
      <c r="E15" s="54"/>
      <c r="F15" s="15">
        <v>1442622</v>
      </c>
      <c r="G15" s="15">
        <v>74415846101.56029</v>
      </c>
      <c r="H15" s="15">
        <v>363315639941.6256</v>
      </c>
      <c r="I15" s="15">
        <v>1375921</v>
      </c>
      <c r="J15" s="15">
        <v>3916623479.029489</v>
      </c>
      <c r="K15" s="15">
        <v>28703033.05263158</v>
      </c>
      <c r="L15" s="15">
        <v>72416.8947368421</v>
      </c>
      <c r="M15" s="17">
        <v>0.5284253333318871</v>
      </c>
      <c r="N15" s="15">
        <v>1855723394810.6</v>
      </c>
      <c r="O15" s="15">
        <v>151</v>
      </c>
      <c r="P15" s="15">
        <v>19</v>
      </c>
    </row>
    <row r="16" spans="1:16" ht="12.75" customHeight="1">
      <c r="A16" s="14">
        <v>2014</v>
      </c>
      <c r="B16" s="2" t="s">
        <v>83</v>
      </c>
      <c r="C16" s="15">
        <v>96252231325.02267</v>
      </c>
      <c r="D16" s="53">
        <v>532360243097.69543</v>
      </c>
      <c r="E16" s="54"/>
      <c r="F16" s="15">
        <v>1410036</v>
      </c>
      <c r="G16" s="15">
        <v>89502972621.0552</v>
      </c>
      <c r="H16" s="15">
        <v>452818612562.6808</v>
      </c>
      <c r="I16" s="15">
        <v>1348013</v>
      </c>
      <c r="J16" s="15">
        <v>4710682769.529222</v>
      </c>
      <c r="K16" s="15">
        <v>32146859.263157893</v>
      </c>
      <c r="L16" s="15">
        <v>70948.05263157895</v>
      </c>
      <c r="M16" s="17">
        <v>0.6255066038356705</v>
      </c>
      <c r="N16" s="15">
        <v>1918949898315.72</v>
      </c>
      <c r="O16" s="15">
        <v>151</v>
      </c>
      <c r="P16" s="15">
        <v>19</v>
      </c>
    </row>
    <row r="17" spans="1:16" ht="12.75" customHeight="1">
      <c r="A17" s="14">
        <v>2014</v>
      </c>
      <c r="B17" s="2" t="s">
        <v>84</v>
      </c>
      <c r="C17" s="15">
        <v>78770042863.86626</v>
      </c>
      <c r="D17" s="53">
        <v>611130285961.5616</v>
      </c>
      <c r="E17" s="54"/>
      <c r="F17" s="15">
        <v>1341470</v>
      </c>
      <c r="G17" s="15">
        <v>74276207368.97653</v>
      </c>
      <c r="H17" s="15">
        <v>527094819931.65735</v>
      </c>
      <c r="I17" s="15">
        <v>1288178</v>
      </c>
      <c r="J17" s="15">
        <v>3909274072.0513964</v>
      </c>
      <c r="K17" s="15">
        <v>30780941.47368421</v>
      </c>
      <c r="L17" s="15">
        <v>67798.84210526316</v>
      </c>
      <c r="M17" s="17">
        <v>0.5019895012049259</v>
      </c>
      <c r="N17" s="15">
        <v>1947187647972.58</v>
      </c>
      <c r="O17" s="15">
        <v>150</v>
      </c>
      <c r="P17" s="15">
        <v>19</v>
      </c>
    </row>
    <row r="18" spans="1:16" ht="12.75" customHeight="1">
      <c r="A18" s="14">
        <v>2014</v>
      </c>
      <c r="B18" s="2" t="s">
        <v>85</v>
      </c>
      <c r="C18" s="15">
        <v>69322854173.69702</v>
      </c>
      <c r="D18" s="53">
        <v>680453140135.2587</v>
      </c>
      <c r="E18" s="54"/>
      <c r="F18" s="15">
        <v>1288685</v>
      </c>
      <c r="G18" s="15">
        <v>66014054336.24212</v>
      </c>
      <c r="H18" s="15">
        <v>593108874267.8994</v>
      </c>
      <c r="I18" s="15">
        <v>1246087</v>
      </c>
      <c r="J18" s="15">
        <v>2870176275.4887877</v>
      </c>
      <c r="K18" s="15">
        <v>19766614.304347824</v>
      </c>
      <c r="L18" s="15">
        <v>54177.69565217391</v>
      </c>
      <c r="M18" s="17">
        <v>0.369746896177611</v>
      </c>
      <c r="N18" s="15">
        <v>1930286097565.9102</v>
      </c>
      <c r="O18" s="15">
        <v>150</v>
      </c>
      <c r="P18" s="15">
        <v>23</v>
      </c>
    </row>
    <row r="19" spans="1:16" ht="12.75" customHeight="1">
      <c r="A19" s="14">
        <v>2014</v>
      </c>
      <c r="B19" s="2" t="s">
        <v>86</v>
      </c>
      <c r="C19" s="15">
        <v>83384236191.78201</v>
      </c>
      <c r="D19" s="53">
        <v>763837376327.0406</v>
      </c>
      <c r="E19" s="54"/>
      <c r="F19" s="15">
        <v>1565531</v>
      </c>
      <c r="G19" s="15">
        <v>78821572303.7689</v>
      </c>
      <c r="H19" s="15">
        <v>671930446571.6683</v>
      </c>
      <c r="I19" s="15">
        <v>1512083</v>
      </c>
      <c r="J19" s="15">
        <v>3753408204.9413767</v>
      </c>
      <c r="K19" s="15">
        <v>26654142.333333332</v>
      </c>
      <c r="L19" s="15">
        <v>72003.95238095238</v>
      </c>
      <c r="M19" s="17">
        <v>0.48966924501390713</v>
      </c>
      <c r="N19" s="15">
        <v>1938356908604.38</v>
      </c>
      <c r="O19" s="15">
        <v>150</v>
      </c>
      <c r="P19" s="15">
        <v>21</v>
      </c>
    </row>
    <row r="20" spans="1:16" ht="12.75" customHeight="1">
      <c r="A20" s="14">
        <v>2014</v>
      </c>
      <c r="B20" s="2" t="s">
        <v>87</v>
      </c>
      <c r="C20" s="15">
        <v>90049728701.66573</v>
      </c>
      <c r="D20" s="53">
        <v>853887105028.7063</v>
      </c>
      <c r="E20" s="54"/>
      <c r="F20" s="15">
        <v>1471823</v>
      </c>
      <c r="G20" s="15">
        <v>84514898644.7132</v>
      </c>
      <c r="H20" s="15">
        <v>756445345216.3815</v>
      </c>
      <c r="I20" s="15">
        <v>1407336</v>
      </c>
      <c r="J20" s="15">
        <v>3841586302.032418</v>
      </c>
      <c r="K20" s="15">
        <v>26496477.727272727</v>
      </c>
      <c r="L20" s="15">
        <v>63969.818181818184</v>
      </c>
      <c r="M20" s="17">
        <v>0.485930534669692</v>
      </c>
      <c r="N20" s="15">
        <v>1983974890099.9402</v>
      </c>
      <c r="O20" s="15">
        <v>149</v>
      </c>
      <c r="P20" s="15">
        <v>22</v>
      </c>
    </row>
    <row r="21" spans="1:16" ht="12.75" customHeight="1">
      <c r="A21" s="14">
        <v>2014</v>
      </c>
      <c r="B21" s="2" t="s">
        <v>88</v>
      </c>
      <c r="C21" s="15">
        <v>113295174905.89536</v>
      </c>
      <c r="D21" s="53">
        <v>967182279934.6017</v>
      </c>
      <c r="E21" s="54"/>
      <c r="F21" s="15">
        <v>2078594</v>
      </c>
      <c r="G21" s="15">
        <v>107713972116.62308</v>
      </c>
      <c r="H21" s="15">
        <v>864159317333.0046</v>
      </c>
      <c r="I21" s="15">
        <v>2005536</v>
      </c>
      <c r="J21" s="15">
        <v>4683216178.983612</v>
      </c>
      <c r="K21" s="15">
        <v>30246240.347826086</v>
      </c>
      <c r="L21" s="15">
        <v>87197.21739130435</v>
      </c>
      <c r="M21" s="17">
        <v>0.6188750412153272</v>
      </c>
      <c r="N21" s="15">
        <v>1969590998367.4902</v>
      </c>
      <c r="O21" s="15">
        <v>149</v>
      </c>
      <c r="P21" s="15">
        <v>23</v>
      </c>
    </row>
    <row r="22" spans="1:16" ht="12.75" customHeight="1">
      <c r="A22" s="14">
        <v>2014</v>
      </c>
      <c r="B22" s="2" t="s">
        <v>89</v>
      </c>
      <c r="C22" s="15">
        <v>84448040399.37842</v>
      </c>
      <c r="D22" s="53">
        <v>1051630320333.9801</v>
      </c>
      <c r="E22" s="54"/>
      <c r="F22" s="15">
        <v>1406047</v>
      </c>
      <c r="G22" s="15">
        <v>80876779259.021</v>
      </c>
      <c r="H22" s="15">
        <v>945036096592.0256</v>
      </c>
      <c r="I22" s="15">
        <v>1364074</v>
      </c>
      <c r="J22" s="15">
        <v>4043838962.95105</v>
      </c>
      <c r="K22" s="15">
        <v>26033205.8</v>
      </c>
      <c r="L22" s="15">
        <v>68203.7</v>
      </c>
      <c r="M22" s="17">
        <v>0.5207818087329613</v>
      </c>
      <c r="N22" s="15">
        <v>1969761428691.92</v>
      </c>
      <c r="O22" s="15">
        <v>148</v>
      </c>
      <c r="P22" s="15">
        <v>20</v>
      </c>
    </row>
    <row r="23" spans="1:16" ht="12.75" customHeight="1">
      <c r="A23" s="14">
        <v>2014</v>
      </c>
      <c r="B23" s="2" t="s">
        <v>78</v>
      </c>
      <c r="C23" s="20">
        <v>86123717806.2639</v>
      </c>
      <c r="D23" s="53">
        <v>1137754038140.2441</v>
      </c>
      <c r="E23" s="54"/>
      <c r="F23" s="20">
        <v>1386289</v>
      </c>
      <c r="G23" s="15">
        <v>82715009294.49078</v>
      </c>
      <c r="H23" s="15">
        <v>1027751105886.5165</v>
      </c>
      <c r="I23" s="15">
        <v>1344360</v>
      </c>
      <c r="J23" s="20">
        <v>4353421541.815305</v>
      </c>
      <c r="K23" s="20">
        <v>27764584</v>
      </c>
      <c r="L23" s="20">
        <v>70755.78947368421</v>
      </c>
      <c r="M23" s="17">
        <v>0.5610376028990326</v>
      </c>
      <c r="N23" s="15">
        <v>1931978162517.3198</v>
      </c>
      <c r="O23" s="15">
        <v>148</v>
      </c>
      <c r="P23" s="20">
        <v>19</v>
      </c>
    </row>
    <row r="24" spans="1:16" ht="15" customHeight="1">
      <c r="A24" s="51" t="s">
        <v>122</v>
      </c>
      <c r="B24" s="52"/>
      <c r="C24" s="52"/>
      <c r="D24" s="52"/>
      <c r="E24" s="52"/>
      <c r="F24" s="52"/>
      <c r="G24" s="52"/>
      <c r="H24" s="52"/>
      <c r="I24" s="52"/>
      <c r="J24" s="52"/>
      <c r="K24" s="52"/>
      <c r="L24" s="52"/>
      <c r="M24" s="52"/>
      <c r="N24" s="52"/>
      <c r="O24" s="52"/>
      <c r="P24" s="52"/>
    </row>
    <row r="25" spans="1:16" ht="12" customHeight="1">
      <c r="A25" s="14">
        <v>2012</v>
      </c>
      <c r="B25" s="2"/>
      <c r="C25" s="15">
        <v>577810019568.3654</v>
      </c>
      <c r="D25" s="28"/>
      <c r="E25" s="53">
        <v>10455579</v>
      </c>
      <c r="F25" s="54"/>
      <c r="G25" s="26">
        <v>537238535899.00287</v>
      </c>
      <c r="H25" s="16"/>
      <c r="I25" s="15">
        <v>9954550</v>
      </c>
      <c r="J25" s="15">
        <v>2157584481.5221</v>
      </c>
      <c r="K25" s="15">
        <v>12996895.096385542</v>
      </c>
      <c r="L25" s="15">
        <v>39978.1124497992</v>
      </c>
      <c r="M25" s="17">
        <v>0.4907943175555508</v>
      </c>
      <c r="N25" s="15">
        <v>1185415452090.87</v>
      </c>
      <c r="O25" s="15">
        <v>24</v>
      </c>
      <c r="P25" s="15">
        <v>249</v>
      </c>
    </row>
    <row r="26" spans="1:16" ht="12" customHeight="1">
      <c r="A26" s="14">
        <v>2013</v>
      </c>
      <c r="B26" s="2"/>
      <c r="C26" s="15">
        <v>697068052757.6547</v>
      </c>
      <c r="D26" s="16"/>
      <c r="E26" s="53">
        <v>11977796</v>
      </c>
      <c r="F26" s="54"/>
      <c r="G26" s="15">
        <v>654665901198.0518</v>
      </c>
      <c r="H26" s="16"/>
      <c r="I26" s="15">
        <v>11542301.5</v>
      </c>
      <c r="J26" s="15">
        <v>2639781859.669564</v>
      </c>
      <c r="K26" s="15">
        <v>13982870.328629032</v>
      </c>
      <c r="L26" s="15">
        <v>46541.53830645161</v>
      </c>
      <c r="M26" s="17">
        <v>0.5102411042694082</v>
      </c>
      <c r="N26" s="15">
        <v>1467479278151.95</v>
      </c>
      <c r="O26" s="15">
        <v>23</v>
      </c>
      <c r="P26" s="15">
        <v>248</v>
      </c>
    </row>
    <row r="27" spans="1:16" ht="12" customHeight="1">
      <c r="A27" s="18">
        <v>2014</v>
      </c>
      <c r="B27" s="19"/>
      <c r="C27" s="20">
        <v>1057199999065.4302</v>
      </c>
      <c r="D27" s="16"/>
      <c r="E27" s="55">
        <v>15730804</v>
      </c>
      <c r="F27" s="56"/>
      <c r="G27" s="15">
        <v>957201554559.5619</v>
      </c>
      <c r="H27" s="21"/>
      <c r="I27" s="20">
        <v>15189900</v>
      </c>
      <c r="J27" s="20">
        <v>3859683687.740169</v>
      </c>
      <c r="K27" s="20">
        <v>16669452.032258065</v>
      </c>
      <c r="L27" s="20">
        <v>61249.596774193546</v>
      </c>
      <c r="M27" s="22">
        <v>0.5676655212420251</v>
      </c>
      <c r="N27" s="20">
        <v>1773407049208.75</v>
      </c>
      <c r="O27" s="20">
        <v>25</v>
      </c>
      <c r="P27" s="20">
        <v>248</v>
      </c>
    </row>
    <row r="28" spans="1:16" ht="4.5" customHeight="1">
      <c r="A28" s="23"/>
      <c r="B28" s="23"/>
      <c r="C28" s="23"/>
      <c r="D28" s="57"/>
      <c r="E28" s="58"/>
      <c r="F28" s="23"/>
      <c r="G28" s="23"/>
      <c r="H28" s="23"/>
      <c r="I28" s="23"/>
      <c r="J28" s="23"/>
      <c r="K28" s="23"/>
      <c r="L28" s="23"/>
      <c r="M28" s="23"/>
      <c r="N28" s="23"/>
      <c r="O28" s="23"/>
      <c r="P28" s="23"/>
    </row>
    <row r="29" spans="1:16" ht="12.75" customHeight="1">
      <c r="A29" s="24">
        <v>2013</v>
      </c>
      <c r="B29" s="25" t="s">
        <v>78</v>
      </c>
      <c r="C29" s="15">
        <v>47947146350.5488</v>
      </c>
      <c r="D29" s="59">
        <v>697068052757.6548</v>
      </c>
      <c r="E29" s="60"/>
      <c r="F29" s="15">
        <v>821949</v>
      </c>
      <c r="G29" s="26">
        <v>44494341452.14155</v>
      </c>
      <c r="H29" s="26">
        <v>654665901198.0519</v>
      </c>
      <c r="I29" s="26">
        <v>793095</v>
      </c>
      <c r="J29" s="15">
        <v>2471907858.452308</v>
      </c>
      <c r="K29" s="15">
        <v>11376645.388888888</v>
      </c>
      <c r="L29" s="15">
        <v>44060.833333333336</v>
      </c>
      <c r="M29" s="27">
        <v>0.44096145301299006</v>
      </c>
      <c r="N29" s="26">
        <v>1467479278151.95</v>
      </c>
      <c r="O29" s="26">
        <v>23</v>
      </c>
      <c r="P29" s="15">
        <v>18</v>
      </c>
    </row>
    <row r="30" spans="1:16" ht="12.75" customHeight="1">
      <c r="A30" s="14">
        <v>2014</v>
      </c>
      <c r="B30" s="2" t="s">
        <v>79</v>
      </c>
      <c r="C30" s="15">
        <v>89669660939.75163</v>
      </c>
      <c r="D30" s="53">
        <v>89669660939.75163</v>
      </c>
      <c r="E30" s="54"/>
      <c r="F30" s="15">
        <v>1460924</v>
      </c>
      <c r="G30" s="15">
        <v>82710751554.41302</v>
      </c>
      <c r="H30" s="15">
        <v>82710751554.41302</v>
      </c>
      <c r="I30" s="15">
        <v>1392554</v>
      </c>
      <c r="J30" s="15">
        <v>3759579616.109683</v>
      </c>
      <c r="K30" s="15">
        <v>17925097.59090909</v>
      </c>
      <c r="L30" s="15">
        <v>63297.90909090909</v>
      </c>
      <c r="M30" s="17">
        <v>0.6185012833054051</v>
      </c>
      <c r="N30" s="15">
        <v>1550085466899</v>
      </c>
      <c r="O30" s="15">
        <v>24</v>
      </c>
      <c r="P30" s="15">
        <v>22</v>
      </c>
    </row>
    <row r="31" spans="1:16" ht="12.75" customHeight="1">
      <c r="A31" s="14">
        <v>2014</v>
      </c>
      <c r="B31" s="2" t="s">
        <v>80</v>
      </c>
      <c r="C31" s="15">
        <v>94895607009.62038</v>
      </c>
      <c r="D31" s="53">
        <v>184565267949.372</v>
      </c>
      <c r="E31" s="54"/>
      <c r="F31" s="15">
        <v>1415807</v>
      </c>
      <c r="G31" s="15">
        <v>88898318566.40904</v>
      </c>
      <c r="H31" s="15">
        <v>171609070120.82205</v>
      </c>
      <c r="I31" s="15">
        <v>1361128</v>
      </c>
      <c r="J31" s="15">
        <v>4444915928.320452</v>
      </c>
      <c r="K31" s="15">
        <v>20459110.6</v>
      </c>
      <c r="L31" s="15">
        <v>68056.4</v>
      </c>
      <c r="M31" s="17">
        <v>0.6879591186318973</v>
      </c>
      <c r="N31" s="15">
        <v>1716442312896.6</v>
      </c>
      <c r="O31" s="15">
        <v>24</v>
      </c>
      <c r="P31" s="15">
        <v>20</v>
      </c>
    </row>
    <row r="32" spans="1:16" ht="12.75" customHeight="1">
      <c r="A32" s="14">
        <v>2014</v>
      </c>
      <c r="B32" s="2" t="s">
        <v>81</v>
      </c>
      <c r="C32" s="15">
        <v>144514554503.87506</v>
      </c>
      <c r="D32" s="53">
        <v>329079822453.2471</v>
      </c>
      <c r="E32" s="54"/>
      <c r="F32" s="15">
        <v>1358773</v>
      </c>
      <c r="G32" s="15">
        <v>96259035510.00105</v>
      </c>
      <c r="H32" s="15">
        <v>267868105630.8231</v>
      </c>
      <c r="I32" s="15">
        <v>1307178</v>
      </c>
      <c r="J32" s="15">
        <v>4583763595.714335</v>
      </c>
      <c r="K32" s="15">
        <v>19768395.666666668</v>
      </c>
      <c r="L32" s="15">
        <v>62246.57142857143</v>
      </c>
      <c r="M32" s="17">
        <v>0.6888216716367778</v>
      </c>
      <c r="N32" s="15">
        <v>1714270522944.06</v>
      </c>
      <c r="O32" s="15">
        <v>25</v>
      </c>
      <c r="P32" s="15">
        <v>21</v>
      </c>
    </row>
    <row r="33" spans="1:16" ht="12.75" customHeight="1">
      <c r="A33" s="14">
        <v>2014</v>
      </c>
      <c r="B33" s="2" t="s">
        <v>82</v>
      </c>
      <c r="C33" s="15">
        <v>75668449976.91295</v>
      </c>
      <c r="D33" s="53">
        <v>404748272430.16003</v>
      </c>
      <c r="E33" s="54"/>
      <c r="F33" s="15">
        <v>1221891</v>
      </c>
      <c r="G33" s="15">
        <v>68595124812.884476</v>
      </c>
      <c r="H33" s="15">
        <v>336463230443.7076</v>
      </c>
      <c r="I33" s="15">
        <v>1172794</v>
      </c>
      <c r="J33" s="15">
        <v>3610269726.99392</v>
      </c>
      <c r="K33" s="15">
        <v>16167871.315789474</v>
      </c>
      <c r="L33" s="15">
        <v>61726</v>
      </c>
      <c r="M33" s="17">
        <v>0.5416739091243133</v>
      </c>
      <c r="N33" s="15">
        <v>1688115617783.4</v>
      </c>
      <c r="O33" s="15">
        <v>25</v>
      </c>
      <c r="P33" s="15">
        <v>19</v>
      </c>
    </row>
    <row r="34" spans="1:16" ht="12.75" customHeight="1">
      <c r="A34" s="14">
        <v>2014</v>
      </c>
      <c r="B34" s="2" t="s">
        <v>83</v>
      </c>
      <c r="C34" s="15">
        <v>89398187639.7142</v>
      </c>
      <c r="D34" s="53">
        <v>494146460069.87427</v>
      </c>
      <c r="E34" s="54"/>
      <c r="F34" s="15">
        <v>1182314</v>
      </c>
      <c r="G34" s="15">
        <v>83576389717.2864</v>
      </c>
      <c r="H34" s="15">
        <v>420039620160.994</v>
      </c>
      <c r="I34" s="15">
        <v>1137756</v>
      </c>
      <c r="J34" s="15">
        <v>4398757353.541389</v>
      </c>
      <c r="K34" s="15">
        <v>17185281.736842107</v>
      </c>
      <c r="L34" s="15">
        <v>59881.89473684211</v>
      </c>
      <c r="M34" s="17">
        <v>0.6501870166795738</v>
      </c>
      <c r="N34" s="15">
        <v>1745174311229.2</v>
      </c>
      <c r="O34" s="15">
        <v>25</v>
      </c>
      <c r="P34" s="15">
        <v>19</v>
      </c>
    </row>
    <row r="35" spans="1:16" ht="12.75" customHeight="1">
      <c r="A35" s="14">
        <v>2014</v>
      </c>
      <c r="B35" s="2" t="s">
        <v>84</v>
      </c>
      <c r="C35" s="15">
        <v>72226368266.69717</v>
      </c>
      <c r="D35" s="53">
        <v>566372828336.5714</v>
      </c>
      <c r="E35" s="54"/>
      <c r="F35" s="15">
        <v>1114140</v>
      </c>
      <c r="G35" s="15">
        <v>68388113155.56843</v>
      </c>
      <c r="H35" s="15">
        <v>488427733316.56244</v>
      </c>
      <c r="I35" s="15">
        <v>1076247</v>
      </c>
      <c r="J35" s="15">
        <v>3599374376.608865</v>
      </c>
      <c r="K35" s="15">
        <v>14056557.631578946</v>
      </c>
      <c r="L35" s="15">
        <v>56644.57894736842</v>
      </c>
      <c r="M35" s="17">
        <v>0.5135601421910646</v>
      </c>
      <c r="N35" s="15">
        <v>1773355061854.54</v>
      </c>
      <c r="O35" s="15">
        <v>25</v>
      </c>
      <c r="P35" s="15">
        <v>19</v>
      </c>
    </row>
    <row r="36" spans="1:16" ht="12.75" customHeight="1">
      <c r="A36" s="14">
        <v>2014</v>
      </c>
      <c r="B36" s="2" t="s">
        <v>85</v>
      </c>
      <c r="C36" s="15">
        <v>64471093209.05795</v>
      </c>
      <c r="D36" s="53">
        <v>630843921545.6294</v>
      </c>
      <c r="E36" s="54"/>
      <c r="F36" s="15">
        <v>1112155</v>
      </c>
      <c r="G36" s="15">
        <v>61661505591.41431</v>
      </c>
      <c r="H36" s="15">
        <v>550089238907.9768</v>
      </c>
      <c r="I36" s="15">
        <v>1080505</v>
      </c>
      <c r="J36" s="15">
        <v>2680935025.7136655</v>
      </c>
      <c r="K36" s="15">
        <v>11767688.130434783</v>
      </c>
      <c r="L36" s="15">
        <v>46978.47826086957</v>
      </c>
      <c r="M36" s="17">
        <v>0.38380951181521633</v>
      </c>
      <c r="N36" s="15">
        <v>1758565790087.74</v>
      </c>
      <c r="O36" s="15">
        <v>25</v>
      </c>
      <c r="P36" s="15">
        <v>23</v>
      </c>
    </row>
    <row r="37" spans="1:16" ht="12.75" customHeight="1">
      <c r="A37" s="14">
        <v>2014</v>
      </c>
      <c r="B37" s="2" t="s">
        <v>86</v>
      </c>
      <c r="C37" s="15">
        <v>77300767581.50824</v>
      </c>
      <c r="D37" s="53">
        <v>708144689127.1377</v>
      </c>
      <c r="E37" s="54"/>
      <c r="F37" s="15">
        <v>1366272</v>
      </c>
      <c r="G37" s="15">
        <v>73507344497.10039</v>
      </c>
      <c r="H37" s="15">
        <v>623596583405.0771</v>
      </c>
      <c r="I37" s="15">
        <v>1326598</v>
      </c>
      <c r="J37" s="15">
        <v>3500349737.9571614</v>
      </c>
      <c r="K37" s="15">
        <v>14500808.857142856</v>
      </c>
      <c r="L37" s="15">
        <v>63171.333333333336</v>
      </c>
      <c r="M37" s="17">
        <v>0.5077959765267198</v>
      </c>
      <c r="N37" s="15">
        <v>1766282403221.2</v>
      </c>
      <c r="O37" s="15">
        <v>25</v>
      </c>
      <c r="P37" s="15">
        <v>21</v>
      </c>
    </row>
    <row r="38" spans="1:16" ht="12.75" customHeight="1">
      <c r="A38" s="14">
        <v>2014</v>
      </c>
      <c r="B38" s="2" t="s">
        <v>87</v>
      </c>
      <c r="C38" s="15">
        <v>83921921399.28212</v>
      </c>
      <c r="D38" s="53">
        <v>792066610526.4198</v>
      </c>
      <c r="E38" s="54"/>
      <c r="F38" s="15">
        <v>1273739</v>
      </c>
      <c r="G38" s="15">
        <v>79204865923.68729</v>
      </c>
      <c r="H38" s="15">
        <v>702801449328.7644</v>
      </c>
      <c r="I38" s="15">
        <v>1225272</v>
      </c>
      <c r="J38" s="15">
        <v>3600221178.349422</v>
      </c>
      <c r="K38" s="15">
        <v>16304824.954545455</v>
      </c>
      <c r="L38" s="15">
        <v>55694.181818181816</v>
      </c>
      <c r="M38" s="17">
        <v>0.5035376707425564</v>
      </c>
      <c r="N38" s="15">
        <v>1819179325710.32</v>
      </c>
      <c r="O38" s="15">
        <v>25</v>
      </c>
      <c r="P38" s="15">
        <v>22</v>
      </c>
    </row>
    <row r="39" spans="1:16" ht="12.75" customHeight="1">
      <c r="A39" s="14">
        <v>2014</v>
      </c>
      <c r="B39" s="2" t="s">
        <v>88</v>
      </c>
      <c r="C39" s="15">
        <v>104626454373.00479</v>
      </c>
      <c r="D39" s="53">
        <v>896693064899.4246</v>
      </c>
      <c r="E39" s="54"/>
      <c r="F39" s="15">
        <v>1798890</v>
      </c>
      <c r="G39" s="15">
        <v>99955278341.03983</v>
      </c>
      <c r="H39" s="15">
        <v>802756727669.8042</v>
      </c>
      <c r="I39" s="15">
        <v>1746803</v>
      </c>
      <c r="J39" s="15">
        <v>4345881667.001732</v>
      </c>
      <c r="K39" s="15">
        <v>19273644.52173913</v>
      </c>
      <c r="L39" s="15">
        <v>75947.95652173914</v>
      </c>
      <c r="M39" s="17">
        <v>0.6338851579172567</v>
      </c>
      <c r="N39" s="15">
        <v>1807455203615.1</v>
      </c>
      <c r="O39" s="15">
        <v>25</v>
      </c>
      <c r="P39" s="15">
        <v>23</v>
      </c>
    </row>
    <row r="40" spans="1:16" ht="12.75" customHeight="1">
      <c r="A40" s="14">
        <v>2014</v>
      </c>
      <c r="B40" s="2" t="s">
        <v>89</v>
      </c>
      <c r="C40" s="15">
        <v>79068783231.37929</v>
      </c>
      <c r="D40" s="53">
        <v>975761848130.8038</v>
      </c>
      <c r="E40" s="54"/>
      <c r="F40" s="15">
        <v>1220126</v>
      </c>
      <c r="G40" s="15">
        <v>75968927455.8445</v>
      </c>
      <c r="H40" s="15">
        <v>878725655125.6487</v>
      </c>
      <c r="I40" s="15">
        <v>1188545</v>
      </c>
      <c r="J40" s="15">
        <v>3798446372.792225</v>
      </c>
      <c r="K40" s="15">
        <v>15395839.9</v>
      </c>
      <c r="L40" s="15">
        <v>59427.25</v>
      </c>
      <c r="M40" s="17">
        <v>0.5393178289804887</v>
      </c>
      <c r="N40" s="15">
        <v>1808622953493</v>
      </c>
      <c r="O40" s="15">
        <v>25</v>
      </c>
      <c r="P40" s="15">
        <v>20</v>
      </c>
    </row>
    <row r="41" spans="1:16" ht="12.75" customHeight="1">
      <c r="A41" s="14">
        <v>2014</v>
      </c>
      <c r="B41" s="2" t="s">
        <v>78</v>
      </c>
      <c r="C41" s="20">
        <v>81438150934.62646</v>
      </c>
      <c r="D41" s="53">
        <v>1057199999065.4303</v>
      </c>
      <c r="E41" s="54"/>
      <c r="F41" s="20">
        <v>1205773</v>
      </c>
      <c r="G41" s="15">
        <v>78475899433.9133</v>
      </c>
      <c r="H41" s="15">
        <v>957201554559.562</v>
      </c>
      <c r="I41" s="15">
        <v>1174520</v>
      </c>
      <c r="J41" s="20">
        <v>4130310496.521753</v>
      </c>
      <c r="K41" s="20">
        <v>17340965.736842107</v>
      </c>
      <c r="L41" s="20">
        <v>61816.84210526316</v>
      </c>
      <c r="M41" s="17">
        <v>0.5863363204128473</v>
      </c>
      <c r="N41" s="15">
        <v>1773407049208.75</v>
      </c>
      <c r="O41" s="15">
        <v>25</v>
      </c>
      <c r="P41" s="20">
        <v>19</v>
      </c>
    </row>
    <row r="42" spans="1:16" ht="15" customHeight="1">
      <c r="A42" s="51" t="s">
        <v>123</v>
      </c>
      <c r="B42" s="52"/>
      <c r="C42" s="52"/>
      <c r="D42" s="52"/>
      <c r="E42" s="52"/>
      <c r="F42" s="52"/>
      <c r="G42" s="52"/>
      <c r="H42" s="52"/>
      <c r="I42" s="52"/>
      <c r="J42" s="52"/>
      <c r="K42" s="52"/>
      <c r="L42" s="52"/>
      <c r="M42" s="52"/>
      <c r="N42" s="52"/>
      <c r="O42" s="52"/>
      <c r="P42" s="52"/>
    </row>
    <row r="43" spans="1:16" ht="12" customHeight="1">
      <c r="A43" s="14">
        <v>2012</v>
      </c>
      <c r="B43" s="2"/>
      <c r="C43" s="15">
        <v>26692270316.932377</v>
      </c>
      <c r="D43" s="28"/>
      <c r="E43" s="53">
        <v>723482</v>
      </c>
      <c r="F43" s="54"/>
      <c r="G43" s="26">
        <v>22138561162.197586</v>
      </c>
      <c r="H43" s="16"/>
      <c r="I43" s="15">
        <v>645570</v>
      </c>
      <c r="J43" s="15">
        <v>88909884.18553248</v>
      </c>
      <c r="K43" s="15">
        <v>1140410.7710843373</v>
      </c>
      <c r="L43" s="15">
        <v>2592.6506024096384</v>
      </c>
      <c r="M43" s="17">
        <v>0.26960765140767995</v>
      </c>
      <c r="N43" s="15">
        <v>86112134408</v>
      </c>
      <c r="O43" s="15">
        <v>33</v>
      </c>
      <c r="P43" s="15">
        <v>249</v>
      </c>
    </row>
    <row r="44" spans="1:16" ht="12" customHeight="1">
      <c r="A44" s="14">
        <v>2013</v>
      </c>
      <c r="B44" s="2"/>
      <c r="C44" s="15">
        <v>58653778067.98197</v>
      </c>
      <c r="D44" s="16"/>
      <c r="E44" s="53">
        <v>1496780</v>
      </c>
      <c r="F44" s="54"/>
      <c r="G44" s="15">
        <v>52931168103.7221</v>
      </c>
      <c r="H44" s="16"/>
      <c r="I44" s="15">
        <v>1399713.5</v>
      </c>
      <c r="J44" s="15">
        <v>213432129.45049232</v>
      </c>
      <c r="K44" s="15">
        <v>2095492.7641129033</v>
      </c>
      <c r="L44" s="15">
        <v>5644.006048387097</v>
      </c>
      <c r="M44" s="17">
        <v>0.46343239572953815</v>
      </c>
      <c r="N44" s="15">
        <v>141582021258.7</v>
      </c>
      <c r="O44" s="15">
        <v>31</v>
      </c>
      <c r="P44" s="15">
        <v>248</v>
      </c>
    </row>
    <row r="45" spans="1:16" ht="12" customHeight="1">
      <c r="A45" s="18">
        <v>2014</v>
      </c>
      <c r="B45" s="19"/>
      <c r="C45" s="20">
        <v>69845266617.10844</v>
      </c>
      <c r="D45" s="16"/>
      <c r="E45" s="55">
        <v>2004319</v>
      </c>
      <c r="F45" s="56"/>
      <c r="G45" s="15">
        <v>61871245084.63525</v>
      </c>
      <c r="H45" s="21"/>
      <c r="I45" s="20">
        <v>1862844</v>
      </c>
      <c r="J45" s="20">
        <v>249480826.95417437</v>
      </c>
      <c r="K45" s="20">
        <v>2234794.6411290322</v>
      </c>
      <c r="L45" s="20">
        <v>7511.467741935484</v>
      </c>
      <c r="M45" s="22">
        <v>0.49930660510808095</v>
      </c>
      <c r="N45" s="20">
        <v>123202361596.9</v>
      </c>
      <c r="O45" s="20">
        <v>27</v>
      </c>
      <c r="P45" s="20">
        <v>248</v>
      </c>
    </row>
    <row r="46" spans="1:16" ht="4.5" customHeight="1">
      <c r="A46" s="23"/>
      <c r="B46" s="23"/>
      <c r="C46" s="23"/>
      <c r="D46" s="57"/>
      <c r="E46" s="58"/>
      <c r="F46" s="23"/>
      <c r="G46" s="23"/>
      <c r="H46" s="23"/>
      <c r="I46" s="23"/>
      <c r="J46" s="23"/>
      <c r="K46" s="23"/>
      <c r="L46" s="23"/>
      <c r="M46" s="23"/>
      <c r="N46" s="23"/>
      <c r="O46" s="23"/>
      <c r="P46" s="23"/>
    </row>
    <row r="47" spans="1:16" ht="12.75" customHeight="1">
      <c r="A47" s="24">
        <v>2013</v>
      </c>
      <c r="B47" s="25" t="s">
        <v>78</v>
      </c>
      <c r="C47" s="15">
        <v>5607234713.849599</v>
      </c>
      <c r="D47" s="59">
        <v>58653778067.98198</v>
      </c>
      <c r="E47" s="60"/>
      <c r="F47" s="15">
        <v>137518</v>
      </c>
      <c r="G47" s="26">
        <v>5133726816.718599</v>
      </c>
      <c r="H47" s="26">
        <v>52931168103.72211</v>
      </c>
      <c r="I47" s="26">
        <v>128827</v>
      </c>
      <c r="J47" s="15">
        <v>285207045.3732555</v>
      </c>
      <c r="K47" s="15">
        <v>2282073.777777778</v>
      </c>
      <c r="L47" s="15">
        <v>7157.055555555556</v>
      </c>
      <c r="M47" s="27">
        <v>0.5238983890450786</v>
      </c>
      <c r="N47" s="26">
        <v>141582021258.7</v>
      </c>
      <c r="O47" s="26">
        <v>31</v>
      </c>
      <c r="P47" s="15">
        <v>18</v>
      </c>
    </row>
    <row r="48" spans="1:16" ht="12.75" customHeight="1">
      <c r="A48" s="14">
        <v>2014</v>
      </c>
      <c r="B48" s="2" t="s">
        <v>79</v>
      </c>
      <c r="C48" s="15">
        <v>8621843296.74499</v>
      </c>
      <c r="D48" s="53">
        <v>8621843296.744991</v>
      </c>
      <c r="E48" s="54"/>
      <c r="F48" s="15">
        <v>196789</v>
      </c>
      <c r="G48" s="15">
        <v>7531962476.0547</v>
      </c>
      <c r="H48" s="15">
        <v>7531962476.054701</v>
      </c>
      <c r="I48" s="15">
        <v>178874</v>
      </c>
      <c r="J48" s="15">
        <v>342361930.7297591</v>
      </c>
      <c r="K48" s="15">
        <v>3169874.409090909</v>
      </c>
      <c r="L48" s="15">
        <v>8130.636363636364</v>
      </c>
      <c r="M48" s="17">
        <v>0.7112330027414581</v>
      </c>
      <c r="N48" s="15">
        <v>118084381617.36</v>
      </c>
      <c r="O48" s="15">
        <v>33</v>
      </c>
      <c r="P48" s="15">
        <v>22</v>
      </c>
    </row>
    <row r="49" spans="1:16" ht="12.75" customHeight="1">
      <c r="A49" s="14">
        <v>2014</v>
      </c>
      <c r="B49" s="2" t="s">
        <v>80</v>
      </c>
      <c r="C49" s="15">
        <v>5327195465.2749405</v>
      </c>
      <c r="D49" s="53">
        <v>13949038762.019932</v>
      </c>
      <c r="E49" s="54"/>
      <c r="F49" s="15">
        <v>143610</v>
      </c>
      <c r="G49" s="15">
        <v>4335690833.12802</v>
      </c>
      <c r="H49" s="15">
        <v>11867653309.18272</v>
      </c>
      <c r="I49" s="15">
        <v>124836</v>
      </c>
      <c r="J49" s="15">
        <v>216784541.656401</v>
      </c>
      <c r="K49" s="15">
        <v>2033569.35</v>
      </c>
      <c r="L49" s="15">
        <v>6241.8</v>
      </c>
      <c r="M49" s="17">
        <v>0.45048940889745287</v>
      </c>
      <c r="N49" s="15">
        <v>123404863751.18</v>
      </c>
      <c r="O49" s="15">
        <v>33</v>
      </c>
      <c r="P49" s="15">
        <v>20</v>
      </c>
    </row>
    <row r="50" spans="1:16" ht="12.75" customHeight="1">
      <c r="A50" s="14">
        <v>2014</v>
      </c>
      <c r="B50" s="2" t="s">
        <v>81</v>
      </c>
      <c r="C50" s="15">
        <v>6988522263.54399</v>
      </c>
      <c r="D50" s="53">
        <v>20937561025.563923</v>
      </c>
      <c r="E50" s="54"/>
      <c r="F50" s="15">
        <v>177458</v>
      </c>
      <c r="G50" s="15">
        <v>6295954147.36545</v>
      </c>
      <c r="H50" s="15">
        <v>18163607456.548172</v>
      </c>
      <c r="I50" s="15">
        <v>164168</v>
      </c>
      <c r="J50" s="15">
        <v>299807340.3507357</v>
      </c>
      <c r="K50" s="15">
        <v>2541164.523809524</v>
      </c>
      <c r="L50" s="15">
        <v>7817.523809523809</v>
      </c>
      <c r="M50" s="17">
        <v>0.6182885405710745</v>
      </c>
      <c r="N50" s="15">
        <v>128575887186</v>
      </c>
      <c r="O50" s="15">
        <v>27</v>
      </c>
      <c r="P50" s="15">
        <v>21</v>
      </c>
    </row>
    <row r="51" spans="1:16" ht="12.75" customHeight="1">
      <c r="A51" s="14">
        <v>2014</v>
      </c>
      <c r="B51" s="2" t="s">
        <v>82</v>
      </c>
      <c r="C51" s="15">
        <v>5683328090.243971</v>
      </c>
      <c r="D51" s="53">
        <v>26620889115.80789</v>
      </c>
      <c r="E51" s="54"/>
      <c r="F51" s="15">
        <v>170243</v>
      </c>
      <c r="G51" s="15">
        <v>5030097442.2879505</v>
      </c>
      <c r="H51" s="15">
        <v>23193704898.83612</v>
      </c>
      <c r="I51" s="15">
        <v>158216</v>
      </c>
      <c r="J51" s="15">
        <v>264741970.64673424</v>
      </c>
      <c r="K51" s="15">
        <v>2280339.4210526315</v>
      </c>
      <c r="L51" s="15">
        <v>8327.157894736842</v>
      </c>
      <c r="M51" s="17">
        <v>0.5217466286122854</v>
      </c>
      <c r="N51" s="15">
        <v>128959235840.1</v>
      </c>
      <c r="O51" s="15">
        <v>27</v>
      </c>
      <c r="P51" s="15">
        <v>19</v>
      </c>
    </row>
    <row r="52" spans="1:16" ht="12.75" customHeight="1">
      <c r="A52" s="14">
        <v>2014</v>
      </c>
      <c r="B52" s="2" t="s">
        <v>83</v>
      </c>
      <c r="C52" s="15">
        <v>5769694525.24477</v>
      </c>
      <c r="D52" s="53">
        <v>32390583641.05266</v>
      </c>
      <c r="E52" s="54"/>
      <c r="F52" s="15">
        <v>165648</v>
      </c>
      <c r="G52" s="15">
        <v>4995745653.3933</v>
      </c>
      <c r="H52" s="15">
        <v>28189450552.22942</v>
      </c>
      <c r="I52" s="15">
        <v>155160</v>
      </c>
      <c r="J52" s="15">
        <v>262933981.7575421</v>
      </c>
      <c r="K52" s="15">
        <v>2168995.736842105</v>
      </c>
      <c r="L52" s="15">
        <v>8166.315789473684</v>
      </c>
      <c r="M52" s="17">
        <v>0.5068473060988483</v>
      </c>
      <c r="N52" s="15">
        <v>132540054925.8</v>
      </c>
      <c r="O52" s="15">
        <v>27</v>
      </c>
      <c r="P52" s="15">
        <v>19</v>
      </c>
    </row>
    <row r="53" spans="1:16" ht="12.75" customHeight="1">
      <c r="A53" s="14">
        <v>2014</v>
      </c>
      <c r="B53" s="2" t="s">
        <v>84</v>
      </c>
      <c r="C53" s="15">
        <v>5595450006.30221</v>
      </c>
      <c r="D53" s="53">
        <v>37986033647.35487</v>
      </c>
      <c r="E53" s="54"/>
      <c r="F53" s="15">
        <v>175270</v>
      </c>
      <c r="G53" s="15">
        <v>5080735677.576099</v>
      </c>
      <c r="H53" s="15">
        <v>33270186229.80552</v>
      </c>
      <c r="I53" s="15">
        <v>165353</v>
      </c>
      <c r="J53" s="15">
        <v>267407140.92505786</v>
      </c>
      <c r="K53" s="15">
        <v>2464096.4736842103</v>
      </c>
      <c r="L53" s="15">
        <v>8702.78947368421</v>
      </c>
      <c r="M53" s="17">
        <v>0.509621584626625</v>
      </c>
      <c r="N53" s="15">
        <v>132948046476</v>
      </c>
      <c r="O53" s="15">
        <v>27</v>
      </c>
      <c r="P53" s="15">
        <v>19</v>
      </c>
    </row>
    <row r="54" spans="1:16" ht="12.75" customHeight="1">
      <c r="A54" s="14">
        <v>2014</v>
      </c>
      <c r="B54" s="2" t="s">
        <v>85</v>
      </c>
      <c r="C54" s="15">
        <v>4166985711.7602196</v>
      </c>
      <c r="D54" s="53">
        <v>42153019359.1151</v>
      </c>
      <c r="E54" s="54"/>
      <c r="F54" s="15">
        <v>134605</v>
      </c>
      <c r="G54" s="15">
        <v>3771899433.6520195</v>
      </c>
      <c r="H54" s="15">
        <v>37042085663.45754</v>
      </c>
      <c r="I54" s="15">
        <v>128009</v>
      </c>
      <c r="J54" s="15">
        <v>163995627.5500878</v>
      </c>
      <c r="K54" s="15">
        <v>1247456.9130434783</v>
      </c>
      <c r="L54" s="15">
        <v>5565.608695652174</v>
      </c>
      <c r="M54" s="17">
        <v>0.31453958785718583</v>
      </c>
      <c r="N54" s="15">
        <v>129647101238.1</v>
      </c>
      <c r="O54" s="15">
        <v>27</v>
      </c>
      <c r="P54" s="15">
        <v>23</v>
      </c>
    </row>
    <row r="55" spans="1:16" ht="12.75" customHeight="1">
      <c r="A55" s="14">
        <v>2014</v>
      </c>
      <c r="B55" s="2" t="s">
        <v>86</v>
      </c>
      <c r="C55" s="15">
        <v>5274283021.9284115</v>
      </c>
      <c r="D55" s="53">
        <v>47427302381.04351</v>
      </c>
      <c r="E55" s="54"/>
      <c r="F55" s="15">
        <v>155406</v>
      </c>
      <c r="G55" s="15">
        <v>4747612670.012901</v>
      </c>
      <c r="H55" s="15">
        <v>41789698333.47044</v>
      </c>
      <c r="I55" s="15">
        <v>146818</v>
      </c>
      <c r="J55" s="15">
        <v>226076793.81013817</v>
      </c>
      <c r="K55" s="15">
        <v>1711283.238095238</v>
      </c>
      <c r="L55" s="15">
        <v>6991.333333333333</v>
      </c>
      <c r="M55" s="17">
        <v>0.43433547714064513</v>
      </c>
      <c r="N55" s="15">
        <v>131973605010.5</v>
      </c>
      <c r="O55" s="15">
        <v>28</v>
      </c>
      <c r="P55" s="15">
        <v>21</v>
      </c>
    </row>
    <row r="56" spans="1:16" ht="12.75" customHeight="1">
      <c r="A56" s="14">
        <v>2014</v>
      </c>
      <c r="B56" s="2" t="s">
        <v>87</v>
      </c>
      <c r="C56" s="15">
        <v>5461497620.940042</v>
      </c>
      <c r="D56" s="53">
        <v>52888800001.98355</v>
      </c>
      <c r="E56" s="54"/>
      <c r="F56" s="15">
        <v>158319</v>
      </c>
      <c r="G56" s="15">
        <v>4743355103.770902</v>
      </c>
      <c r="H56" s="15">
        <v>46533053437.24134</v>
      </c>
      <c r="I56" s="15">
        <v>147132</v>
      </c>
      <c r="J56" s="15">
        <v>215607050.17140463</v>
      </c>
      <c r="K56" s="15">
        <v>1851361.5909090908</v>
      </c>
      <c r="L56" s="15">
        <v>6687.818181818182</v>
      </c>
      <c r="M56" s="17">
        <v>0.4239417360052102</v>
      </c>
      <c r="N56" s="15">
        <v>126911391898.35</v>
      </c>
      <c r="O56" s="15">
        <v>28</v>
      </c>
      <c r="P56" s="15">
        <v>22</v>
      </c>
    </row>
    <row r="57" spans="1:16" ht="12.75" customHeight="1">
      <c r="A57" s="14">
        <v>2014</v>
      </c>
      <c r="B57" s="2" t="s">
        <v>88</v>
      </c>
      <c r="C57" s="15">
        <v>7984280303.77483</v>
      </c>
      <c r="D57" s="53">
        <v>60873080305.75838</v>
      </c>
      <c r="E57" s="54"/>
      <c r="F57" s="15">
        <v>234138</v>
      </c>
      <c r="G57" s="15">
        <v>7158722285.2987995</v>
      </c>
      <c r="H57" s="15">
        <v>53691775722.54014</v>
      </c>
      <c r="I57" s="15">
        <v>216992</v>
      </c>
      <c r="J57" s="15">
        <v>311248795.0129913</v>
      </c>
      <c r="K57" s="15">
        <v>2842074.0434782607</v>
      </c>
      <c r="L57" s="15">
        <v>9434.434782608696</v>
      </c>
      <c r="M57" s="17">
        <v>0.6512776575008039</v>
      </c>
      <c r="N57" s="15">
        <v>126078014773.35</v>
      </c>
      <c r="O57" s="15">
        <v>28</v>
      </c>
      <c r="P57" s="15">
        <v>23</v>
      </c>
    </row>
    <row r="58" spans="1:16" ht="12.75" customHeight="1">
      <c r="A58" s="14">
        <v>2014</v>
      </c>
      <c r="B58" s="2" t="s">
        <v>89</v>
      </c>
      <c r="C58" s="15">
        <v>4799237316.18726</v>
      </c>
      <c r="D58" s="53">
        <v>65672317621.94563</v>
      </c>
      <c r="E58" s="54"/>
      <c r="F58" s="15">
        <v>148136</v>
      </c>
      <c r="G58" s="15">
        <v>4390492926.4677</v>
      </c>
      <c r="H58" s="15">
        <v>58082268649.007835</v>
      </c>
      <c r="I58" s="15">
        <v>140490</v>
      </c>
      <c r="J58" s="15">
        <v>219524646.323385</v>
      </c>
      <c r="K58" s="15">
        <v>2076162.3</v>
      </c>
      <c r="L58" s="15">
        <v>7024.5</v>
      </c>
      <c r="M58" s="17">
        <v>0.4491596793327791</v>
      </c>
      <c r="N58" s="15">
        <v>125112182262.95</v>
      </c>
      <c r="O58" s="15">
        <v>27</v>
      </c>
      <c r="P58" s="15">
        <v>20</v>
      </c>
    </row>
    <row r="59" spans="1:16" ht="12.75" customHeight="1">
      <c r="A59" s="14">
        <v>2014</v>
      </c>
      <c r="B59" s="2" t="s">
        <v>78</v>
      </c>
      <c r="C59" s="20">
        <v>4172948995.16281</v>
      </c>
      <c r="D59" s="53">
        <v>69845266617.10844</v>
      </c>
      <c r="E59" s="54"/>
      <c r="F59" s="20">
        <v>144697</v>
      </c>
      <c r="G59" s="15">
        <v>3788976435.6274</v>
      </c>
      <c r="H59" s="15">
        <v>61871245084.63524</v>
      </c>
      <c r="I59" s="15">
        <v>136796</v>
      </c>
      <c r="J59" s="20">
        <v>199419812.4014421</v>
      </c>
      <c r="K59" s="20">
        <v>2465864.736842105</v>
      </c>
      <c r="L59" s="20">
        <v>7199.789473684211</v>
      </c>
      <c r="M59" s="17">
        <v>0.41347905688638353</v>
      </c>
      <c r="N59" s="15">
        <v>123202361596.9</v>
      </c>
      <c r="O59" s="15">
        <v>27</v>
      </c>
      <c r="P59" s="20">
        <v>19</v>
      </c>
    </row>
    <row r="60" spans="1:16" ht="15" customHeight="1">
      <c r="A60" s="51" t="s">
        <v>124</v>
      </c>
      <c r="B60" s="52"/>
      <c r="C60" s="52"/>
      <c r="D60" s="52"/>
      <c r="E60" s="52"/>
      <c r="F60" s="52"/>
      <c r="G60" s="52"/>
      <c r="H60" s="52"/>
      <c r="I60" s="52"/>
      <c r="J60" s="52"/>
      <c r="K60" s="52"/>
      <c r="L60" s="52"/>
      <c r="M60" s="52"/>
      <c r="N60" s="52"/>
      <c r="O60" s="52"/>
      <c r="P60" s="52"/>
    </row>
    <row r="61" spans="1:16" ht="12" customHeight="1">
      <c r="A61" s="14">
        <v>2012</v>
      </c>
      <c r="B61" s="2"/>
      <c r="C61" s="15">
        <v>5791240944.404119</v>
      </c>
      <c r="D61" s="28"/>
      <c r="E61" s="53">
        <v>327159</v>
      </c>
      <c r="F61" s="54"/>
      <c r="G61" s="26">
        <v>4207853391.0047684</v>
      </c>
      <c r="H61" s="16"/>
      <c r="I61" s="15">
        <v>265287</v>
      </c>
      <c r="J61" s="15">
        <v>16899009.60242879</v>
      </c>
      <c r="K61" s="15">
        <v>3802779.301204819</v>
      </c>
      <c r="L61" s="15">
        <v>1065.4096385542168</v>
      </c>
      <c r="M61" s="17">
        <v>0.1458313036228455</v>
      </c>
      <c r="N61" s="15">
        <v>29787096717.67</v>
      </c>
      <c r="O61" s="15">
        <v>111</v>
      </c>
      <c r="P61" s="15">
        <v>249</v>
      </c>
    </row>
    <row r="62" spans="1:16" ht="12" customHeight="1">
      <c r="A62" s="14">
        <v>2013</v>
      </c>
      <c r="B62" s="2"/>
      <c r="C62" s="15">
        <v>9726222512.501139</v>
      </c>
      <c r="D62" s="16"/>
      <c r="E62" s="53">
        <v>512827</v>
      </c>
      <c r="F62" s="54"/>
      <c r="G62" s="15">
        <v>7504960956.605609</v>
      </c>
      <c r="H62" s="16"/>
      <c r="I62" s="15">
        <v>426393</v>
      </c>
      <c r="J62" s="15">
        <v>30261939.341151647</v>
      </c>
      <c r="K62" s="15">
        <v>6526412.381048387</v>
      </c>
      <c r="L62" s="15">
        <v>1719.3266129032259</v>
      </c>
      <c r="M62" s="17">
        <v>0.21772000755735846</v>
      </c>
      <c r="N62" s="15">
        <v>39788226783.28</v>
      </c>
      <c r="O62" s="15">
        <v>106</v>
      </c>
      <c r="P62" s="15">
        <v>248</v>
      </c>
    </row>
    <row r="63" spans="1:16" ht="12" customHeight="1">
      <c r="A63" s="18">
        <v>2014</v>
      </c>
      <c r="B63" s="19"/>
      <c r="C63" s="20">
        <v>10708772457.70547</v>
      </c>
      <c r="D63" s="16"/>
      <c r="E63" s="55">
        <v>589511</v>
      </c>
      <c r="F63" s="56"/>
      <c r="G63" s="15">
        <v>8678306242.31923</v>
      </c>
      <c r="H63" s="21"/>
      <c r="I63" s="20">
        <v>529147</v>
      </c>
      <c r="J63" s="20">
        <v>34993170.33193237</v>
      </c>
      <c r="K63" s="20">
        <v>10107191.508064516</v>
      </c>
      <c r="L63" s="20">
        <v>2133.657258064516</v>
      </c>
      <c r="M63" s="22">
        <v>0.23072286741444142</v>
      </c>
      <c r="N63" s="20">
        <v>35368751711.67</v>
      </c>
      <c r="O63" s="20">
        <v>96</v>
      </c>
      <c r="P63" s="20">
        <v>248</v>
      </c>
    </row>
    <row r="64" spans="1:16" ht="4.5" customHeight="1">
      <c r="A64" s="23"/>
      <c r="B64" s="23"/>
      <c r="C64" s="23"/>
      <c r="D64" s="57"/>
      <c r="E64" s="58"/>
      <c r="F64" s="23"/>
      <c r="G64" s="23"/>
      <c r="H64" s="23"/>
      <c r="I64" s="23"/>
      <c r="J64" s="23"/>
      <c r="K64" s="23"/>
      <c r="L64" s="23"/>
      <c r="M64" s="23"/>
      <c r="N64" s="23"/>
      <c r="O64" s="23"/>
      <c r="P64" s="23"/>
    </row>
    <row r="65" spans="1:16" ht="12.75" customHeight="1">
      <c r="A65" s="24">
        <v>2013</v>
      </c>
      <c r="B65" s="25" t="s">
        <v>78</v>
      </c>
      <c r="C65" s="15">
        <v>1698050319.9443898</v>
      </c>
      <c r="D65" s="59">
        <v>9726222512.50114</v>
      </c>
      <c r="E65" s="60"/>
      <c r="F65" s="15">
        <v>58997</v>
      </c>
      <c r="G65" s="26">
        <v>1220797463.1739</v>
      </c>
      <c r="H65" s="26">
        <v>7504960956.605611</v>
      </c>
      <c r="I65" s="26">
        <v>38069</v>
      </c>
      <c r="J65" s="15">
        <v>67822081.28743888</v>
      </c>
      <c r="K65" s="15">
        <v>8625313.333333334</v>
      </c>
      <c r="L65" s="15">
        <v>2114.9444444444443</v>
      </c>
      <c r="M65" s="27">
        <v>0.4354351038546978</v>
      </c>
      <c r="N65" s="26">
        <v>39788226783.28</v>
      </c>
      <c r="O65" s="26">
        <v>106</v>
      </c>
      <c r="P65" s="15">
        <v>18</v>
      </c>
    </row>
    <row r="66" spans="1:16" ht="12.75" customHeight="1">
      <c r="A66" s="14">
        <v>2014</v>
      </c>
      <c r="B66" s="2" t="s">
        <v>79</v>
      </c>
      <c r="C66" s="15">
        <v>1832615662.7690897</v>
      </c>
      <c r="D66" s="53">
        <v>1832615662.7690902</v>
      </c>
      <c r="E66" s="54"/>
      <c r="F66" s="15">
        <v>69851</v>
      </c>
      <c r="G66" s="15">
        <v>1307716110.7874298</v>
      </c>
      <c r="H66" s="15">
        <v>1307716110.78743</v>
      </c>
      <c r="I66" s="15">
        <v>62350</v>
      </c>
      <c r="J66" s="15">
        <v>59441641.39942863</v>
      </c>
      <c r="K66" s="15">
        <v>12935425.727272727</v>
      </c>
      <c r="L66" s="15">
        <v>2834.090909090909</v>
      </c>
      <c r="M66" s="17">
        <v>0.39790451955342304</v>
      </c>
      <c r="N66" s="15">
        <v>36071373813.45</v>
      </c>
      <c r="O66" s="15">
        <v>100</v>
      </c>
      <c r="P66" s="15">
        <v>22</v>
      </c>
    </row>
    <row r="67" spans="1:16" ht="12.75" customHeight="1">
      <c r="A67" s="14">
        <v>2014</v>
      </c>
      <c r="B67" s="2" t="s">
        <v>80</v>
      </c>
      <c r="C67" s="15">
        <v>724273165.24121</v>
      </c>
      <c r="D67" s="53">
        <v>2556888828.0103</v>
      </c>
      <c r="E67" s="54"/>
      <c r="F67" s="15">
        <v>41672</v>
      </c>
      <c r="G67" s="15">
        <v>578540267.8671</v>
      </c>
      <c r="H67" s="15">
        <v>1886256378.65453</v>
      </c>
      <c r="I67" s="15">
        <v>36920</v>
      </c>
      <c r="J67" s="15">
        <v>28927013.393355</v>
      </c>
      <c r="K67" s="15">
        <v>6966067.7</v>
      </c>
      <c r="L67" s="15">
        <v>1846</v>
      </c>
      <c r="M67" s="17">
        <v>0.19832221026757185</v>
      </c>
      <c r="N67" s="15">
        <v>37850447128.23</v>
      </c>
      <c r="O67" s="15">
        <v>100</v>
      </c>
      <c r="P67" s="15">
        <v>20</v>
      </c>
    </row>
    <row r="68" spans="1:16" ht="12.75" customHeight="1">
      <c r="A68" s="14">
        <v>2014</v>
      </c>
      <c r="B68" s="2" t="s">
        <v>81</v>
      </c>
      <c r="C68" s="15">
        <v>1143130654.56708</v>
      </c>
      <c r="D68" s="53">
        <v>3700019482.57738</v>
      </c>
      <c r="E68" s="54"/>
      <c r="F68" s="15">
        <v>68653</v>
      </c>
      <c r="G68" s="15">
        <v>981824374.0395</v>
      </c>
      <c r="H68" s="15">
        <v>2868080752.6940303</v>
      </c>
      <c r="I68" s="15">
        <v>62295</v>
      </c>
      <c r="J68" s="15">
        <v>46753541.62092857</v>
      </c>
      <c r="K68" s="15">
        <v>14588571.047619049</v>
      </c>
      <c r="L68" s="15">
        <v>2966.4285714285716</v>
      </c>
      <c r="M68" s="17">
        <v>0.3144182969481711</v>
      </c>
      <c r="N68" s="15">
        <v>38401377697.19</v>
      </c>
      <c r="O68" s="15">
        <v>99</v>
      </c>
      <c r="P68" s="15">
        <v>21</v>
      </c>
    </row>
    <row r="69" spans="1:16" ht="12.75" customHeight="1">
      <c r="A69" s="14">
        <v>2014</v>
      </c>
      <c r="B69" s="2" t="s">
        <v>82</v>
      </c>
      <c r="C69" s="15">
        <v>1038830744.1274798</v>
      </c>
      <c r="D69" s="53">
        <v>4738850226.70486</v>
      </c>
      <c r="E69" s="54"/>
      <c r="F69" s="15">
        <v>50488</v>
      </c>
      <c r="G69" s="15">
        <v>790623846.3878798</v>
      </c>
      <c r="H69" s="15">
        <v>3658704599.08191</v>
      </c>
      <c r="I69" s="15">
        <v>44911</v>
      </c>
      <c r="J69" s="15">
        <v>41611781.38883578</v>
      </c>
      <c r="K69" s="15">
        <v>10254822.315789474</v>
      </c>
      <c r="L69" s="15">
        <v>2363.7368421052633</v>
      </c>
      <c r="M69" s="17">
        <v>0.2744639772264025</v>
      </c>
      <c r="N69" s="15">
        <v>38648541187.1</v>
      </c>
      <c r="O69" s="15">
        <v>99</v>
      </c>
      <c r="P69" s="15">
        <v>19</v>
      </c>
    </row>
    <row r="70" spans="1:16" ht="12.75" customHeight="1">
      <c r="A70" s="14">
        <v>2014</v>
      </c>
      <c r="B70" s="2" t="s">
        <v>83</v>
      </c>
      <c r="C70" s="15">
        <v>1084349160.0636902</v>
      </c>
      <c r="D70" s="53">
        <v>5823199386.76855</v>
      </c>
      <c r="E70" s="54"/>
      <c r="F70" s="15">
        <v>62074</v>
      </c>
      <c r="G70" s="15">
        <v>930837250.3755002</v>
      </c>
      <c r="H70" s="15">
        <v>4589541849.45741</v>
      </c>
      <c r="I70" s="15">
        <v>55097</v>
      </c>
      <c r="J70" s="15">
        <v>48991434.23028948</v>
      </c>
      <c r="K70" s="15">
        <v>12792581.789473685</v>
      </c>
      <c r="L70" s="15">
        <v>2899.842105263158</v>
      </c>
      <c r="M70" s="17">
        <v>0.31096661310036483</v>
      </c>
      <c r="N70" s="15">
        <v>41235532160.72</v>
      </c>
      <c r="O70" s="15">
        <v>99</v>
      </c>
      <c r="P70" s="15">
        <v>19</v>
      </c>
    </row>
    <row r="71" spans="1:16" ht="12.75" customHeight="1">
      <c r="A71" s="14">
        <v>2014</v>
      </c>
      <c r="B71" s="2" t="s">
        <v>84</v>
      </c>
      <c r="C71" s="15">
        <v>948224590.86687</v>
      </c>
      <c r="D71" s="53">
        <v>6771423977.63542</v>
      </c>
      <c r="E71" s="54"/>
      <c r="F71" s="15">
        <v>52060</v>
      </c>
      <c r="G71" s="15">
        <v>807358535.832</v>
      </c>
      <c r="H71" s="15">
        <v>5396900385.28941</v>
      </c>
      <c r="I71" s="15">
        <v>46578</v>
      </c>
      <c r="J71" s="15">
        <v>42492554.51747368</v>
      </c>
      <c r="K71" s="15">
        <v>14260287.368421054</v>
      </c>
      <c r="L71" s="15">
        <v>2451.4736842105262</v>
      </c>
      <c r="M71" s="17">
        <v>0.26200552961458584</v>
      </c>
      <c r="N71" s="15">
        <v>40884539642.04</v>
      </c>
      <c r="O71" s="15">
        <v>98</v>
      </c>
      <c r="P71" s="15">
        <v>19</v>
      </c>
    </row>
    <row r="72" spans="1:16" ht="12.75" customHeight="1">
      <c r="A72" s="14">
        <v>2014</v>
      </c>
      <c r="B72" s="2" t="s">
        <v>85</v>
      </c>
      <c r="C72" s="15">
        <v>684775252.87885</v>
      </c>
      <c r="D72" s="53">
        <v>7456199230.51427</v>
      </c>
      <c r="E72" s="54"/>
      <c r="F72" s="15">
        <v>41925</v>
      </c>
      <c r="G72" s="15">
        <v>580649311.1758</v>
      </c>
      <c r="H72" s="15">
        <v>5977549696.46521</v>
      </c>
      <c r="I72" s="15">
        <v>37573</v>
      </c>
      <c r="J72" s="15">
        <v>25245622.22503478</v>
      </c>
      <c r="K72" s="15">
        <v>6751469.260869565</v>
      </c>
      <c r="L72" s="15">
        <v>1633.608695652174</v>
      </c>
      <c r="M72" s="17">
        <v>0.15389166480143948</v>
      </c>
      <c r="N72" s="15">
        <v>42073206240.07</v>
      </c>
      <c r="O72" s="15">
        <v>98</v>
      </c>
      <c r="P72" s="15">
        <v>23</v>
      </c>
    </row>
    <row r="73" spans="1:16" ht="12.75" customHeight="1">
      <c r="A73" s="14">
        <v>2014</v>
      </c>
      <c r="B73" s="2" t="s">
        <v>86</v>
      </c>
      <c r="C73" s="15">
        <v>809185588.34536</v>
      </c>
      <c r="D73" s="53">
        <v>8265384818.85963</v>
      </c>
      <c r="E73" s="54"/>
      <c r="F73" s="15">
        <v>43853</v>
      </c>
      <c r="G73" s="15">
        <v>566615136.6556201</v>
      </c>
      <c r="H73" s="15">
        <v>6544164833.12083</v>
      </c>
      <c r="I73" s="15">
        <v>38667</v>
      </c>
      <c r="J73" s="15">
        <v>26981673.174077146</v>
      </c>
      <c r="K73" s="15">
        <v>10442050.238095239</v>
      </c>
      <c r="L73" s="15">
        <v>1841.2857142857142</v>
      </c>
      <c r="M73" s="17">
        <v>0.16806670534118287</v>
      </c>
      <c r="N73" s="15">
        <v>40100900372.68</v>
      </c>
      <c r="O73" s="15">
        <v>97</v>
      </c>
      <c r="P73" s="15">
        <v>21</v>
      </c>
    </row>
    <row r="74" spans="1:16" ht="12.75" customHeight="1">
      <c r="A74" s="14">
        <v>2014</v>
      </c>
      <c r="B74" s="2" t="s">
        <v>87</v>
      </c>
      <c r="C74" s="15">
        <v>666309681.44355</v>
      </c>
      <c r="D74" s="53">
        <v>8931694500.303179</v>
      </c>
      <c r="E74" s="54"/>
      <c r="F74" s="15">
        <v>39765</v>
      </c>
      <c r="G74" s="15">
        <v>566677617.255</v>
      </c>
      <c r="H74" s="15">
        <v>7110842450.37583</v>
      </c>
      <c r="I74" s="15">
        <v>34932</v>
      </c>
      <c r="J74" s="15">
        <v>25758073.51159091</v>
      </c>
      <c r="K74" s="15">
        <v>8340291.181818182</v>
      </c>
      <c r="L74" s="15">
        <v>1587.8181818181818</v>
      </c>
      <c r="M74" s="17">
        <v>0.16794775074275908</v>
      </c>
      <c r="N74" s="15">
        <v>37884172491.27</v>
      </c>
      <c r="O74" s="15">
        <v>96</v>
      </c>
      <c r="P74" s="15">
        <v>22</v>
      </c>
    </row>
    <row r="75" spans="1:16" ht="12.75" customHeight="1">
      <c r="A75" s="14">
        <v>2014</v>
      </c>
      <c r="B75" s="2" t="s">
        <v>88</v>
      </c>
      <c r="C75" s="15">
        <v>684440229.11578</v>
      </c>
      <c r="D75" s="53">
        <v>9616134729.418959</v>
      </c>
      <c r="E75" s="54"/>
      <c r="F75" s="15">
        <v>45566</v>
      </c>
      <c r="G75" s="15">
        <v>599971490.2845</v>
      </c>
      <c r="H75" s="15">
        <v>7710813940.66033</v>
      </c>
      <c r="I75" s="15">
        <v>41741</v>
      </c>
      <c r="J75" s="15">
        <v>26085716.968891304</v>
      </c>
      <c r="K75" s="15">
        <v>8130521.782608695</v>
      </c>
      <c r="L75" s="15">
        <v>1814.8260869565217</v>
      </c>
      <c r="M75" s="17">
        <v>0.1814664821638059</v>
      </c>
      <c r="N75" s="15">
        <v>36057779979.04</v>
      </c>
      <c r="O75" s="15">
        <v>96</v>
      </c>
      <c r="P75" s="15">
        <v>23</v>
      </c>
    </row>
    <row r="76" spans="1:16" ht="12.75" customHeight="1">
      <c r="A76" s="14">
        <v>2014</v>
      </c>
      <c r="B76" s="2" t="s">
        <v>89</v>
      </c>
      <c r="C76" s="15">
        <v>580019851.81187</v>
      </c>
      <c r="D76" s="53">
        <v>10196154581.23083</v>
      </c>
      <c r="E76" s="54"/>
      <c r="F76" s="15">
        <v>37785</v>
      </c>
      <c r="G76" s="15">
        <v>517358876.7088</v>
      </c>
      <c r="H76" s="15">
        <v>8228172817.36913</v>
      </c>
      <c r="I76" s="15">
        <v>35039</v>
      </c>
      <c r="J76" s="15">
        <v>25867943.835440002</v>
      </c>
      <c r="K76" s="15">
        <v>8561203.6</v>
      </c>
      <c r="L76" s="15">
        <v>1751.95</v>
      </c>
      <c r="M76" s="17">
        <v>0.18356081875487598</v>
      </c>
      <c r="N76" s="15">
        <v>36026292935.97</v>
      </c>
      <c r="O76" s="15">
        <v>96</v>
      </c>
      <c r="P76" s="15">
        <v>20</v>
      </c>
    </row>
    <row r="77" spans="1:16" ht="12.75" customHeight="1">
      <c r="A77" s="14">
        <v>2014</v>
      </c>
      <c r="B77" s="2" t="s">
        <v>78</v>
      </c>
      <c r="C77" s="20">
        <v>512617876.47464</v>
      </c>
      <c r="D77" s="53">
        <v>10708772457.70547</v>
      </c>
      <c r="E77" s="54"/>
      <c r="F77" s="20">
        <v>35819</v>
      </c>
      <c r="G77" s="15">
        <v>450133424.9501</v>
      </c>
      <c r="H77" s="15">
        <v>8678306242.319231</v>
      </c>
      <c r="I77" s="15">
        <v>33044</v>
      </c>
      <c r="J77" s="20">
        <v>23691232.892110527</v>
      </c>
      <c r="K77" s="20">
        <v>7957753.52631579</v>
      </c>
      <c r="L77" s="20">
        <v>1739.157894736842</v>
      </c>
      <c r="M77" s="17">
        <v>0.1680213766659409</v>
      </c>
      <c r="N77" s="15">
        <v>35368751711.67</v>
      </c>
      <c r="O77" s="15">
        <v>96</v>
      </c>
      <c r="P77" s="20">
        <v>19</v>
      </c>
    </row>
  </sheetData>
  <sheetProtection/>
  <mergeCells count="80">
    <mergeCell ref="D74:E74"/>
    <mergeCell ref="D75:E75"/>
    <mergeCell ref="D76:E76"/>
    <mergeCell ref="D77:E77"/>
    <mergeCell ref="D68:E68"/>
    <mergeCell ref="D69:E69"/>
    <mergeCell ref="D70:E70"/>
    <mergeCell ref="D71:E71"/>
    <mergeCell ref="D72:E72"/>
    <mergeCell ref="D73:E73"/>
    <mergeCell ref="E62:F62"/>
    <mergeCell ref="E63:F63"/>
    <mergeCell ref="D64:E64"/>
    <mergeCell ref="D65:E65"/>
    <mergeCell ref="D66:E66"/>
    <mergeCell ref="D67:E67"/>
    <mergeCell ref="D56:E56"/>
    <mergeCell ref="D57:E57"/>
    <mergeCell ref="D58:E58"/>
    <mergeCell ref="D59:E59"/>
    <mergeCell ref="A60:P60"/>
    <mergeCell ref="E61:F61"/>
    <mergeCell ref="D50:E50"/>
    <mergeCell ref="D51:E51"/>
    <mergeCell ref="D52:E52"/>
    <mergeCell ref="D53:E53"/>
    <mergeCell ref="D54:E54"/>
    <mergeCell ref="D55:E55"/>
    <mergeCell ref="E44:F44"/>
    <mergeCell ref="E45:F45"/>
    <mergeCell ref="D46:E46"/>
    <mergeCell ref="D47:E47"/>
    <mergeCell ref="D48:E48"/>
    <mergeCell ref="D49:E49"/>
    <mergeCell ref="D38:E38"/>
    <mergeCell ref="D39:E39"/>
    <mergeCell ref="D40:E40"/>
    <mergeCell ref="D41:E41"/>
    <mergeCell ref="A42:P42"/>
    <mergeCell ref="E43:F43"/>
    <mergeCell ref="D32:E32"/>
    <mergeCell ref="D33:E33"/>
    <mergeCell ref="D34:E34"/>
    <mergeCell ref="D35:E35"/>
    <mergeCell ref="D36:E36"/>
    <mergeCell ref="D37:E37"/>
    <mergeCell ref="E26:F26"/>
    <mergeCell ref="E27:F27"/>
    <mergeCell ref="D28:E28"/>
    <mergeCell ref="D29:E29"/>
    <mergeCell ref="D30:E30"/>
    <mergeCell ref="D31:E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H1"/>
    <mergeCell ref="A2:H2"/>
    <mergeCell ref="C3:F3"/>
    <mergeCell ref="G3:I3"/>
    <mergeCell ref="J3:L3"/>
    <mergeCell ref="E4:F4"/>
    <mergeCell ref="A5:P5"/>
    <mergeCell ref="E6:F6"/>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6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37" t="s">
        <v>4</v>
      </c>
      <c r="B1" s="38"/>
      <c r="C1" s="38"/>
      <c r="D1" s="38"/>
      <c r="E1" s="38"/>
      <c r="F1" s="39" t="s">
        <v>5</v>
      </c>
      <c r="G1" s="38"/>
      <c r="H1" s="38"/>
      <c r="I1" s="1"/>
      <c r="J1" s="1"/>
      <c r="K1" s="1"/>
      <c r="L1" s="1"/>
      <c r="M1" s="1"/>
      <c r="N1" s="1"/>
      <c r="O1" s="1"/>
      <c r="P1" s="1"/>
    </row>
    <row r="2" spans="1:16" ht="17.25" customHeight="1">
      <c r="A2" s="37" t="s">
        <v>125</v>
      </c>
      <c r="B2" s="38"/>
      <c r="C2" s="38"/>
      <c r="D2" s="38"/>
      <c r="E2" s="38"/>
      <c r="F2" s="38"/>
      <c r="G2" s="38"/>
      <c r="H2" s="38"/>
      <c r="I2" s="1"/>
      <c r="J2" s="1"/>
      <c r="K2" s="1"/>
      <c r="L2" s="1"/>
      <c r="M2" s="1"/>
      <c r="N2" s="1"/>
      <c r="O2" s="1"/>
      <c r="P2" s="1"/>
    </row>
    <row r="3" spans="1:16" ht="15" customHeight="1">
      <c r="A3" s="8"/>
      <c r="B3" s="8"/>
      <c r="C3" s="40" t="s">
        <v>62</v>
      </c>
      <c r="D3" s="41"/>
      <c r="E3" s="41"/>
      <c r="F3" s="41"/>
      <c r="G3" s="42" t="s">
        <v>63</v>
      </c>
      <c r="H3" s="43"/>
      <c r="I3" s="43"/>
      <c r="J3" s="44" t="s">
        <v>43</v>
      </c>
      <c r="K3" s="45"/>
      <c r="L3" s="45"/>
      <c r="M3" s="92"/>
      <c r="N3" s="92"/>
      <c r="O3" s="92"/>
      <c r="P3" s="92"/>
    </row>
    <row r="4" spans="1:16" ht="22.5" customHeight="1">
      <c r="A4" s="11" t="s">
        <v>64</v>
      </c>
      <c r="B4" s="11" t="s">
        <v>65</v>
      </c>
      <c r="C4" s="12" t="s">
        <v>126</v>
      </c>
      <c r="D4" s="13" t="s">
        <v>127</v>
      </c>
      <c r="E4" s="50" t="s">
        <v>68</v>
      </c>
      <c r="F4" s="49"/>
      <c r="G4" s="12" t="s">
        <v>126</v>
      </c>
      <c r="H4" s="13" t="s">
        <v>128</v>
      </c>
      <c r="I4" s="13" t="s">
        <v>68</v>
      </c>
      <c r="J4" s="12" t="s">
        <v>126</v>
      </c>
      <c r="K4" s="13" t="s">
        <v>98</v>
      </c>
      <c r="L4" s="13" t="s">
        <v>99</v>
      </c>
      <c r="M4" s="13" t="s">
        <v>71</v>
      </c>
      <c r="N4" s="13" t="s">
        <v>129</v>
      </c>
      <c r="O4" s="13" t="s">
        <v>101</v>
      </c>
      <c r="P4" s="13" t="s">
        <v>74</v>
      </c>
    </row>
    <row r="5" spans="1:16" ht="15" customHeight="1">
      <c r="A5" s="51" t="s">
        <v>130</v>
      </c>
      <c r="B5" s="52"/>
      <c r="C5" s="52"/>
      <c r="D5" s="52"/>
      <c r="E5" s="52"/>
      <c r="F5" s="52"/>
      <c r="G5" s="52"/>
      <c r="H5" s="52"/>
      <c r="I5" s="52"/>
      <c r="J5" s="52"/>
      <c r="K5" s="52"/>
      <c r="L5" s="52"/>
      <c r="M5" s="52"/>
      <c r="N5" s="52"/>
      <c r="O5" s="52"/>
      <c r="P5" s="52"/>
    </row>
    <row r="6" spans="1:16" ht="12" customHeight="1">
      <c r="A6" s="14">
        <v>2012</v>
      </c>
      <c r="B6" s="2"/>
      <c r="C6" s="15">
        <v>87973519403.00443</v>
      </c>
      <c r="D6" s="16"/>
      <c r="E6" s="53">
        <v>7837</v>
      </c>
      <c r="F6" s="54"/>
      <c r="G6" s="15">
        <v>87964444475.51022</v>
      </c>
      <c r="H6" s="16"/>
      <c r="I6" s="15">
        <v>7834</v>
      </c>
      <c r="J6" s="15">
        <v>353270861.3474306</v>
      </c>
      <c r="K6" s="15">
        <v>22572032.734939758</v>
      </c>
      <c r="L6" s="15">
        <v>31.461847389558233</v>
      </c>
      <c r="M6" s="17">
        <v>0.30065395146875384</v>
      </c>
      <c r="N6" s="15">
        <v>365671412675.2118</v>
      </c>
      <c r="O6" s="15">
        <v>11</v>
      </c>
      <c r="P6" s="15">
        <v>249</v>
      </c>
    </row>
    <row r="7" spans="1:16" ht="12" customHeight="1">
      <c r="A7" s="14">
        <v>2013</v>
      </c>
      <c r="B7" s="2"/>
      <c r="C7" s="15">
        <v>250848441546.32687</v>
      </c>
      <c r="D7" s="16"/>
      <c r="E7" s="53">
        <v>22628</v>
      </c>
      <c r="F7" s="54"/>
      <c r="G7" s="15">
        <v>250841185680.39316</v>
      </c>
      <c r="H7" s="16"/>
      <c r="I7" s="15">
        <v>22624</v>
      </c>
      <c r="J7" s="15">
        <v>1015551359.0299318</v>
      </c>
      <c r="K7" s="15">
        <v>48794067.63967612</v>
      </c>
      <c r="L7" s="15">
        <v>91.59514170040485</v>
      </c>
      <c r="M7" s="17">
        <v>0.5673530960330098</v>
      </c>
      <c r="N7" s="15">
        <v>536251594660.23</v>
      </c>
      <c r="O7" s="15">
        <v>14</v>
      </c>
      <c r="P7" s="15">
        <v>247</v>
      </c>
    </row>
    <row r="8" spans="1:16" ht="12" customHeight="1">
      <c r="A8" s="18">
        <v>2014</v>
      </c>
      <c r="B8" s="19"/>
      <c r="C8" s="20">
        <v>276663605317.0858</v>
      </c>
      <c r="D8" s="21"/>
      <c r="E8" s="55">
        <v>22938</v>
      </c>
      <c r="F8" s="56"/>
      <c r="G8" s="20">
        <v>276456911317.0858</v>
      </c>
      <c r="H8" s="21"/>
      <c r="I8" s="20">
        <v>22936</v>
      </c>
      <c r="J8" s="20">
        <v>1119258750.2716024</v>
      </c>
      <c r="K8" s="20">
        <v>48217540.914979756</v>
      </c>
      <c r="L8" s="20">
        <v>92.8582995951417</v>
      </c>
      <c r="M8" s="22">
        <v>0.48229830748514624</v>
      </c>
      <c r="N8" s="20">
        <v>661621878541.2</v>
      </c>
      <c r="O8" s="20">
        <v>14</v>
      </c>
      <c r="P8" s="20">
        <v>247</v>
      </c>
    </row>
    <row r="9" spans="1:16" ht="15" customHeight="1">
      <c r="A9" s="1"/>
      <c r="B9" s="1"/>
      <c r="C9" s="1"/>
      <c r="D9" s="1"/>
      <c r="E9" s="1"/>
      <c r="F9" s="1"/>
      <c r="G9" s="1"/>
      <c r="H9" s="1"/>
      <c r="I9" s="1"/>
      <c r="J9" s="1"/>
      <c r="K9" s="1"/>
      <c r="L9" s="1"/>
      <c r="M9" s="37"/>
      <c r="N9" s="38"/>
      <c r="O9" s="38"/>
      <c r="P9" s="38"/>
    </row>
    <row r="10" spans="1:16" ht="4.5" customHeight="1">
      <c r="A10" s="23"/>
      <c r="B10" s="23"/>
      <c r="C10" s="23"/>
      <c r="D10" s="57"/>
      <c r="E10" s="58"/>
      <c r="F10" s="23"/>
      <c r="G10" s="23"/>
      <c r="H10" s="23"/>
      <c r="I10" s="23"/>
      <c r="J10" s="23"/>
      <c r="K10" s="23"/>
      <c r="L10" s="21"/>
      <c r="M10" s="23"/>
      <c r="N10" s="23"/>
      <c r="O10" s="23"/>
      <c r="P10" s="23"/>
    </row>
    <row r="11" spans="1:16" ht="12.75" customHeight="1">
      <c r="A11" s="24">
        <v>2013</v>
      </c>
      <c r="B11" s="25" t="s">
        <v>78</v>
      </c>
      <c r="C11" s="15">
        <v>19182997878.018124</v>
      </c>
      <c r="D11" s="59">
        <v>250848441546.3269</v>
      </c>
      <c r="E11" s="60"/>
      <c r="F11" s="15">
        <v>2199</v>
      </c>
      <c r="G11" s="26">
        <v>19182888405.985703</v>
      </c>
      <c r="H11" s="26">
        <v>250841185680.3932</v>
      </c>
      <c r="I11" s="26">
        <v>2198</v>
      </c>
      <c r="J11" s="15">
        <v>1065716022.5547613</v>
      </c>
      <c r="K11" s="15">
        <v>42680514.833333336</v>
      </c>
      <c r="L11" s="15">
        <v>122.11111111111111</v>
      </c>
      <c r="M11" s="27">
        <v>0.5137446217820126</v>
      </c>
      <c r="N11" s="26">
        <v>536251594660.23</v>
      </c>
      <c r="O11" s="26">
        <v>14</v>
      </c>
      <c r="P11" s="15">
        <v>18</v>
      </c>
    </row>
    <row r="12" spans="1:16" ht="12.75" customHeight="1">
      <c r="A12" s="14">
        <v>2014</v>
      </c>
      <c r="B12" s="2" t="s">
        <v>79</v>
      </c>
      <c r="C12" s="15">
        <v>27403264973.281937</v>
      </c>
      <c r="D12" s="53">
        <v>27403264973.28194</v>
      </c>
      <c r="E12" s="54"/>
      <c r="F12" s="15">
        <v>2676</v>
      </c>
      <c r="G12" s="15">
        <v>27403264973.281937</v>
      </c>
      <c r="H12" s="15">
        <v>27403264973.28194</v>
      </c>
      <c r="I12" s="15">
        <v>2676</v>
      </c>
      <c r="J12" s="15">
        <v>1245602953.3309972</v>
      </c>
      <c r="K12" s="15">
        <v>51341878.45454545</v>
      </c>
      <c r="L12" s="15">
        <v>121.63636363636364</v>
      </c>
      <c r="M12" s="17">
        <v>0.5736871039917791</v>
      </c>
      <c r="N12" s="15">
        <v>542694968724.65</v>
      </c>
      <c r="O12" s="15">
        <v>14</v>
      </c>
      <c r="P12" s="15">
        <v>22</v>
      </c>
    </row>
    <row r="13" spans="1:16" ht="12.75" customHeight="1">
      <c r="A13" s="14">
        <v>2014</v>
      </c>
      <c r="B13" s="2" t="s">
        <v>80</v>
      </c>
      <c r="C13" s="15">
        <v>31805108881.817425</v>
      </c>
      <c r="D13" s="53">
        <v>59208373855.099365</v>
      </c>
      <c r="E13" s="54"/>
      <c r="F13" s="15">
        <v>2018</v>
      </c>
      <c r="G13" s="15">
        <v>31805108881.817425</v>
      </c>
      <c r="H13" s="15">
        <v>59208373855.099365</v>
      </c>
      <c r="I13" s="15">
        <v>2018</v>
      </c>
      <c r="J13" s="15">
        <v>1590255444.0908713</v>
      </c>
      <c r="K13" s="15">
        <v>65180113.35</v>
      </c>
      <c r="L13" s="15">
        <v>100.9</v>
      </c>
      <c r="M13" s="17">
        <v>0.7473927759094205</v>
      </c>
      <c r="N13" s="15">
        <v>519181886858.21</v>
      </c>
      <c r="O13" s="15">
        <v>13</v>
      </c>
      <c r="P13" s="15">
        <v>20</v>
      </c>
    </row>
    <row r="14" spans="1:16" ht="12.75" customHeight="1">
      <c r="A14" s="14">
        <v>2014</v>
      </c>
      <c r="B14" s="2" t="s">
        <v>81</v>
      </c>
      <c r="C14" s="15">
        <v>16943386284.74877</v>
      </c>
      <c r="D14" s="53">
        <v>76151760139.84814</v>
      </c>
      <c r="E14" s="54"/>
      <c r="F14" s="15">
        <v>1445</v>
      </c>
      <c r="G14" s="15">
        <v>16943386284.74877</v>
      </c>
      <c r="H14" s="15">
        <v>76151760139.84814</v>
      </c>
      <c r="I14" s="15">
        <v>1445</v>
      </c>
      <c r="J14" s="15">
        <v>806827918.32137</v>
      </c>
      <c r="K14" s="15">
        <v>34595615.85714286</v>
      </c>
      <c r="L14" s="15">
        <v>68.80952380952381</v>
      </c>
      <c r="M14" s="17">
        <v>0.39616137188823564</v>
      </c>
      <c r="N14" s="15">
        <v>499183183052.31</v>
      </c>
      <c r="O14" s="15">
        <v>13</v>
      </c>
      <c r="P14" s="15">
        <v>21</v>
      </c>
    </row>
    <row r="15" spans="1:16" ht="12.75" customHeight="1">
      <c r="A15" s="14">
        <v>2014</v>
      </c>
      <c r="B15" s="2" t="s">
        <v>82</v>
      </c>
      <c r="C15" s="15">
        <v>16901723250.212</v>
      </c>
      <c r="D15" s="53">
        <v>93053483390.06015</v>
      </c>
      <c r="E15" s="54"/>
      <c r="F15" s="15">
        <v>2907</v>
      </c>
      <c r="G15" s="15">
        <v>16901723250.212</v>
      </c>
      <c r="H15" s="15">
        <v>93053483390.06015</v>
      </c>
      <c r="I15" s="15">
        <v>2907</v>
      </c>
      <c r="J15" s="15">
        <v>938984625.0117778</v>
      </c>
      <c r="K15" s="15">
        <v>45517695.722222224</v>
      </c>
      <c r="L15" s="15">
        <v>161.5</v>
      </c>
      <c r="M15" s="17">
        <v>0.44141262104027884</v>
      </c>
      <c r="N15" s="15">
        <v>587656798175.28</v>
      </c>
      <c r="O15" s="15">
        <v>15</v>
      </c>
      <c r="P15" s="15">
        <v>18</v>
      </c>
    </row>
    <row r="16" spans="1:16" ht="12.75" customHeight="1">
      <c r="A16" s="14">
        <v>2014</v>
      </c>
      <c r="B16" s="2" t="s">
        <v>83</v>
      </c>
      <c r="C16" s="15">
        <v>20975168124.5695</v>
      </c>
      <c r="D16" s="53">
        <v>114028651514.62965</v>
      </c>
      <c r="E16" s="54"/>
      <c r="F16" s="15">
        <v>2476</v>
      </c>
      <c r="G16" s="15">
        <v>20975168124.5695</v>
      </c>
      <c r="H16" s="15">
        <v>114028651514.62965</v>
      </c>
      <c r="I16" s="15">
        <v>2476</v>
      </c>
      <c r="J16" s="15">
        <v>1048758406.228475</v>
      </c>
      <c r="K16" s="15">
        <v>49509882.6</v>
      </c>
      <c r="L16" s="15">
        <v>123.8</v>
      </c>
      <c r="M16" s="17">
        <v>0.4481216415164949</v>
      </c>
      <c r="N16" s="15">
        <v>582509842903.23</v>
      </c>
      <c r="O16" s="15">
        <v>15</v>
      </c>
      <c r="P16" s="15">
        <v>20</v>
      </c>
    </row>
    <row r="17" spans="1:16" ht="12.75" customHeight="1">
      <c r="A17" s="14">
        <v>2014</v>
      </c>
      <c r="B17" s="2" t="s">
        <v>84</v>
      </c>
      <c r="C17" s="15">
        <v>24961897927.3996</v>
      </c>
      <c r="D17" s="53">
        <v>138990549442.02924</v>
      </c>
      <c r="E17" s="54"/>
      <c r="F17" s="15">
        <v>1497</v>
      </c>
      <c r="G17" s="15">
        <v>24961897927.3996</v>
      </c>
      <c r="H17" s="15">
        <v>138990549442.02924</v>
      </c>
      <c r="I17" s="15">
        <v>1497</v>
      </c>
      <c r="J17" s="15">
        <v>1313784101.4420843</v>
      </c>
      <c r="K17" s="15">
        <v>62276948.526315786</v>
      </c>
      <c r="L17" s="15">
        <v>78.78947368421052</v>
      </c>
      <c r="M17" s="17">
        <v>0.5626137738805919</v>
      </c>
      <c r="N17" s="15">
        <v>579936018355.0701</v>
      </c>
      <c r="O17" s="15">
        <v>14</v>
      </c>
      <c r="P17" s="15">
        <v>19</v>
      </c>
    </row>
    <row r="18" spans="1:16" ht="12.75" customHeight="1">
      <c r="A18" s="14">
        <v>2014</v>
      </c>
      <c r="B18" s="2" t="s">
        <v>85</v>
      </c>
      <c r="C18" s="15">
        <v>13890315930.104988</v>
      </c>
      <c r="D18" s="53">
        <v>152880865372.13422</v>
      </c>
      <c r="E18" s="54"/>
      <c r="F18" s="15">
        <v>1307</v>
      </c>
      <c r="G18" s="15">
        <v>13890315930.104988</v>
      </c>
      <c r="H18" s="15">
        <v>152880865372.13422</v>
      </c>
      <c r="I18" s="15">
        <v>1307</v>
      </c>
      <c r="J18" s="15">
        <v>603926779.5697821</v>
      </c>
      <c r="K18" s="15">
        <v>27449084.913043477</v>
      </c>
      <c r="L18" s="15">
        <v>56.82608695652174</v>
      </c>
      <c r="M18" s="17">
        <v>0.261075760456447</v>
      </c>
      <c r="N18" s="15">
        <v>595815413462.92</v>
      </c>
      <c r="O18" s="15">
        <v>14</v>
      </c>
      <c r="P18" s="15">
        <v>23</v>
      </c>
    </row>
    <row r="19" spans="1:16" ht="12.75" customHeight="1">
      <c r="A19" s="14">
        <v>2014</v>
      </c>
      <c r="B19" s="2" t="s">
        <v>86</v>
      </c>
      <c r="C19" s="15">
        <v>14038677737.340881</v>
      </c>
      <c r="D19" s="53">
        <v>166919543109.4751</v>
      </c>
      <c r="E19" s="54"/>
      <c r="F19" s="15">
        <v>1297</v>
      </c>
      <c r="G19" s="15">
        <v>14038677737.340881</v>
      </c>
      <c r="H19" s="15">
        <v>166919543109.4751</v>
      </c>
      <c r="I19" s="15">
        <v>1297</v>
      </c>
      <c r="J19" s="15">
        <v>701933886.8670441</v>
      </c>
      <c r="K19" s="15">
        <v>31274423.15</v>
      </c>
      <c r="L19" s="15">
        <v>64.85</v>
      </c>
      <c r="M19" s="17">
        <v>0.2936058525802348</v>
      </c>
      <c r="N19" s="15">
        <v>600367296829.7</v>
      </c>
      <c r="O19" s="15">
        <v>14</v>
      </c>
      <c r="P19" s="15">
        <v>20</v>
      </c>
    </row>
    <row r="20" spans="1:16" ht="12.75" customHeight="1">
      <c r="A20" s="14">
        <v>2014</v>
      </c>
      <c r="B20" s="2" t="s">
        <v>87</v>
      </c>
      <c r="C20" s="15">
        <v>17280230445.024376</v>
      </c>
      <c r="D20" s="53">
        <v>184199773554.49948</v>
      </c>
      <c r="E20" s="54"/>
      <c r="F20" s="15">
        <v>1583</v>
      </c>
      <c r="G20" s="15">
        <v>17280230445.024376</v>
      </c>
      <c r="H20" s="15">
        <v>184199773554.49948</v>
      </c>
      <c r="I20" s="15">
        <v>1583</v>
      </c>
      <c r="J20" s="15">
        <v>785465020.2283807</v>
      </c>
      <c r="K20" s="15">
        <v>34215469.95454545</v>
      </c>
      <c r="L20" s="15">
        <v>71.95454545454545</v>
      </c>
      <c r="M20" s="17">
        <v>0.3289428707813665</v>
      </c>
      <c r="N20" s="15">
        <v>602298578128.5</v>
      </c>
      <c r="O20" s="15">
        <v>14</v>
      </c>
      <c r="P20" s="15">
        <v>22</v>
      </c>
    </row>
    <row r="21" spans="1:16" ht="12.75" customHeight="1">
      <c r="A21" s="14">
        <v>2014</v>
      </c>
      <c r="B21" s="2" t="s">
        <v>88</v>
      </c>
      <c r="C21" s="15">
        <v>32241596869.964905</v>
      </c>
      <c r="D21" s="53">
        <v>216441370424.4644</v>
      </c>
      <c r="E21" s="54"/>
      <c r="F21" s="15">
        <v>1919</v>
      </c>
      <c r="G21" s="15">
        <v>32241596869.964905</v>
      </c>
      <c r="H21" s="15">
        <v>216441370424.4644</v>
      </c>
      <c r="I21" s="15">
        <v>1919</v>
      </c>
      <c r="J21" s="15">
        <v>1401808559.5636916</v>
      </c>
      <c r="K21" s="15">
        <v>71738780.30434783</v>
      </c>
      <c r="L21" s="15">
        <v>83.43478260869566</v>
      </c>
      <c r="M21" s="17">
        <v>0.5794919908656926</v>
      </c>
      <c r="N21" s="15">
        <v>622150952447.55</v>
      </c>
      <c r="O21" s="15">
        <v>14</v>
      </c>
      <c r="P21" s="15">
        <v>23</v>
      </c>
    </row>
    <row r="22" spans="1:16" ht="12.75" customHeight="1">
      <c r="A22" s="14">
        <v>2014</v>
      </c>
      <c r="B22" s="2" t="s">
        <v>89</v>
      </c>
      <c r="C22" s="15">
        <v>35381028726.42076</v>
      </c>
      <c r="D22" s="53">
        <v>251822399150.88513</v>
      </c>
      <c r="E22" s="54"/>
      <c r="F22" s="15">
        <v>1809</v>
      </c>
      <c r="G22" s="15">
        <v>35381028726.42076</v>
      </c>
      <c r="H22" s="15">
        <v>251822399150.88513</v>
      </c>
      <c r="I22" s="15">
        <v>1809</v>
      </c>
      <c r="J22" s="15">
        <v>1769051436.321038</v>
      </c>
      <c r="K22" s="15">
        <v>57221324.85</v>
      </c>
      <c r="L22" s="15">
        <v>90.45</v>
      </c>
      <c r="M22" s="17">
        <v>0.6945613067283077</v>
      </c>
      <c r="N22" s="15">
        <v>655121243797.39</v>
      </c>
      <c r="O22" s="15">
        <v>14</v>
      </c>
      <c r="P22" s="15">
        <v>20</v>
      </c>
    </row>
    <row r="23" spans="1:16" ht="12.75" customHeight="1">
      <c r="A23" s="14">
        <v>2014</v>
      </c>
      <c r="B23" s="2" t="s">
        <v>78</v>
      </c>
      <c r="C23" s="20">
        <v>24841206166.20066</v>
      </c>
      <c r="D23" s="53">
        <v>276663605317.0858</v>
      </c>
      <c r="E23" s="54"/>
      <c r="F23" s="20">
        <v>2004</v>
      </c>
      <c r="G23" s="15">
        <v>24634512166.20066</v>
      </c>
      <c r="H23" s="15">
        <v>276456911317.0858</v>
      </c>
      <c r="I23" s="15">
        <v>2002</v>
      </c>
      <c r="J23" s="20">
        <v>1296553271.905298</v>
      </c>
      <c r="K23" s="20">
        <v>50176141.2631579</v>
      </c>
      <c r="L23" s="20">
        <v>105.36842105263158</v>
      </c>
      <c r="M23" s="17">
        <v>0.4875921690841544</v>
      </c>
      <c r="N23" s="15">
        <v>661621878541.2</v>
      </c>
      <c r="O23" s="15">
        <v>14</v>
      </c>
      <c r="P23" s="20">
        <v>19</v>
      </c>
    </row>
    <row r="24" spans="1:16" ht="15" customHeight="1">
      <c r="A24" s="51" t="s">
        <v>131</v>
      </c>
      <c r="B24" s="52"/>
      <c r="C24" s="52"/>
      <c r="D24" s="52"/>
      <c r="E24" s="52"/>
      <c r="F24" s="52"/>
      <c r="G24" s="52"/>
      <c r="H24" s="52"/>
      <c r="I24" s="52"/>
      <c r="J24" s="52"/>
      <c r="K24" s="52"/>
      <c r="L24" s="52"/>
      <c r="M24" s="52"/>
      <c r="N24" s="52"/>
      <c r="O24" s="52"/>
      <c r="P24" s="52"/>
    </row>
    <row r="25" spans="1:16" ht="12" customHeight="1">
      <c r="A25" s="14">
        <v>2012</v>
      </c>
      <c r="B25" s="2"/>
      <c r="C25" s="15"/>
      <c r="D25" s="28"/>
      <c r="E25" s="53"/>
      <c r="F25" s="54"/>
      <c r="G25" s="26"/>
      <c r="H25" s="16"/>
      <c r="I25" s="15"/>
      <c r="J25" s="15"/>
      <c r="K25" s="15"/>
      <c r="L25" s="15"/>
      <c r="M25" s="17"/>
      <c r="N25" s="15"/>
      <c r="O25" s="15"/>
      <c r="P25" s="15"/>
    </row>
    <row r="26" spans="1:16" ht="12" customHeight="1">
      <c r="A26" s="14">
        <v>2013</v>
      </c>
      <c r="B26" s="2"/>
      <c r="C26" s="15"/>
      <c r="D26" s="16"/>
      <c r="E26" s="53"/>
      <c r="F26" s="54"/>
      <c r="G26" s="15"/>
      <c r="H26" s="16"/>
      <c r="I26" s="15"/>
      <c r="J26" s="15"/>
      <c r="K26" s="15"/>
      <c r="L26" s="15"/>
      <c r="M26" s="17"/>
      <c r="N26" s="15"/>
      <c r="O26" s="15"/>
      <c r="P26" s="15"/>
    </row>
    <row r="27" spans="1:16" ht="12" customHeight="1">
      <c r="A27" s="18">
        <v>2014</v>
      </c>
      <c r="B27" s="19"/>
      <c r="C27" s="20"/>
      <c r="D27" s="16"/>
      <c r="E27" s="55"/>
      <c r="F27" s="56"/>
      <c r="G27" s="15"/>
      <c r="H27" s="21"/>
      <c r="I27" s="20"/>
      <c r="J27" s="20"/>
      <c r="K27" s="20"/>
      <c r="L27" s="20"/>
      <c r="M27" s="22"/>
      <c r="N27" s="20"/>
      <c r="O27" s="20"/>
      <c r="P27" s="20"/>
    </row>
    <row r="28" spans="1:16" ht="4.5" customHeight="1">
      <c r="A28" s="23"/>
      <c r="B28" s="23"/>
      <c r="C28" s="23"/>
      <c r="D28" s="57"/>
      <c r="E28" s="58"/>
      <c r="F28" s="23"/>
      <c r="G28" s="23"/>
      <c r="H28" s="23"/>
      <c r="I28" s="23"/>
      <c r="J28" s="23"/>
      <c r="K28" s="23"/>
      <c r="L28" s="23"/>
      <c r="M28" s="23"/>
      <c r="N28" s="23"/>
      <c r="O28" s="23"/>
      <c r="P28" s="23"/>
    </row>
    <row r="29" spans="1:16" ht="15" customHeight="1">
      <c r="A29" s="51" t="s">
        <v>132</v>
      </c>
      <c r="B29" s="52"/>
      <c r="C29" s="52"/>
      <c r="D29" s="52"/>
      <c r="E29" s="52"/>
      <c r="F29" s="52"/>
      <c r="G29" s="52"/>
      <c r="H29" s="52"/>
      <c r="I29" s="52"/>
      <c r="J29" s="52"/>
      <c r="K29" s="52"/>
      <c r="L29" s="52"/>
      <c r="M29" s="52"/>
      <c r="N29" s="52"/>
      <c r="O29" s="52"/>
      <c r="P29" s="52"/>
    </row>
    <row r="30" spans="1:16" ht="12" customHeight="1">
      <c r="A30" s="14">
        <v>2012</v>
      </c>
      <c r="B30" s="2"/>
      <c r="C30" s="15">
        <v>36296557185.47485</v>
      </c>
      <c r="D30" s="28"/>
      <c r="E30" s="53">
        <v>2949</v>
      </c>
      <c r="F30" s="54"/>
      <c r="G30" s="26">
        <v>36288329185.47485</v>
      </c>
      <c r="H30" s="16"/>
      <c r="I30" s="15">
        <v>2948</v>
      </c>
      <c r="J30" s="15">
        <v>145736261.78905565</v>
      </c>
      <c r="K30" s="15">
        <v>944789.1967871486</v>
      </c>
      <c r="L30" s="15">
        <v>11.839357429718875</v>
      </c>
      <c r="M30" s="17">
        <v>0.16873664336912997</v>
      </c>
      <c r="N30" s="15">
        <v>254970615788.5</v>
      </c>
      <c r="O30" s="15">
        <v>4</v>
      </c>
      <c r="P30" s="15">
        <v>249</v>
      </c>
    </row>
    <row r="31" spans="1:16" ht="12" customHeight="1">
      <c r="A31" s="14">
        <v>2013</v>
      </c>
      <c r="B31" s="2"/>
      <c r="C31" s="15">
        <v>147781011700.535</v>
      </c>
      <c r="D31" s="16"/>
      <c r="E31" s="53">
        <v>10495</v>
      </c>
      <c r="F31" s="54"/>
      <c r="G31" s="15">
        <v>147781011700.535</v>
      </c>
      <c r="H31" s="16"/>
      <c r="I31" s="15">
        <v>10495</v>
      </c>
      <c r="J31" s="15">
        <v>598303691.0952834</v>
      </c>
      <c r="K31" s="15">
        <v>24319728.331983805</v>
      </c>
      <c r="L31" s="15">
        <v>42.48987854251012</v>
      </c>
      <c r="M31" s="17">
        <v>0.48761310405419744</v>
      </c>
      <c r="N31" s="15">
        <v>345139426601</v>
      </c>
      <c r="O31" s="15">
        <v>4</v>
      </c>
      <c r="P31" s="15">
        <v>247</v>
      </c>
    </row>
    <row r="32" spans="1:16" ht="12" customHeight="1">
      <c r="A32" s="18">
        <v>2014</v>
      </c>
      <c r="B32" s="19"/>
      <c r="C32" s="20">
        <v>180860729645.2845</v>
      </c>
      <c r="D32" s="16"/>
      <c r="E32" s="55">
        <v>11562</v>
      </c>
      <c r="F32" s="56"/>
      <c r="G32" s="15">
        <v>180800335645.2845</v>
      </c>
      <c r="H32" s="21"/>
      <c r="I32" s="20">
        <v>11561</v>
      </c>
      <c r="J32" s="20">
        <v>731985164.5558076</v>
      </c>
      <c r="K32" s="20">
        <v>22845482.356275305</v>
      </c>
      <c r="L32" s="20">
        <v>46.80566801619433</v>
      </c>
      <c r="M32" s="22">
        <v>0.41553839599097875</v>
      </c>
      <c r="N32" s="20">
        <v>528690841571.5</v>
      </c>
      <c r="O32" s="20">
        <v>6</v>
      </c>
      <c r="P32" s="20">
        <v>247</v>
      </c>
    </row>
    <row r="33" spans="1:16" ht="4.5" customHeight="1">
      <c r="A33" s="23"/>
      <c r="B33" s="23"/>
      <c r="C33" s="23"/>
      <c r="D33" s="57"/>
      <c r="E33" s="58"/>
      <c r="F33" s="23"/>
      <c r="G33" s="23"/>
      <c r="H33" s="23"/>
      <c r="I33" s="23"/>
      <c r="J33" s="23"/>
      <c r="K33" s="23"/>
      <c r="L33" s="23"/>
      <c r="M33" s="23"/>
      <c r="N33" s="23"/>
      <c r="O33" s="23"/>
      <c r="P33" s="23"/>
    </row>
    <row r="34" spans="1:16" ht="13.5" customHeight="1">
      <c r="A34" s="24">
        <v>2013</v>
      </c>
      <c r="B34" s="25" t="s">
        <v>78</v>
      </c>
      <c r="C34" s="15">
        <v>11480278843.900002</v>
      </c>
      <c r="D34" s="59">
        <v>147781011700.53497</v>
      </c>
      <c r="E34" s="60"/>
      <c r="F34" s="15">
        <v>698</v>
      </c>
      <c r="G34" s="26">
        <v>11480278843.900002</v>
      </c>
      <c r="H34" s="26">
        <v>147781011700.53497</v>
      </c>
      <c r="I34" s="26">
        <v>698</v>
      </c>
      <c r="J34" s="15">
        <v>637793269.1055557</v>
      </c>
      <c r="K34" s="15">
        <v>19262762.666666668</v>
      </c>
      <c r="L34" s="15">
        <v>38.77777777777778</v>
      </c>
      <c r="M34" s="27">
        <v>0.47282344262278764</v>
      </c>
      <c r="N34" s="26">
        <v>345139426601</v>
      </c>
      <c r="O34" s="26">
        <v>4</v>
      </c>
      <c r="P34" s="15">
        <v>18</v>
      </c>
    </row>
    <row r="35" spans="1:16" ht="13.5" customHeight="1">
      <c r="A35" s="14">
        <v>2014</v>
      </c>
      <c r="B35" s="2" t="s">
        <v>79</v>
      </c>
      <c r="C35" s="15">
        <v>16941225667.55</v>
      </c>
      <c r="D35" s="53">
        <v>16941225667.55</v>
      </c>
      <c r="E35" s="54"/>
      <c r="F35" s="15">
        <v>1270</v>
      </c>
      <c r="G35" s="15">
        <v>16941225667.55</v>
      </c>
      <c r="H35" s="15">
        <v>16941225667.55</v>
      </c>
      <c r="I35" s="15">
        <v>1270</v>
      </c>
      <c r="J35" s="15">
        <v>770055712.1613636</v>
      </c>
      <c r="K35" s="15">
        <v>25121590.772727273</v>
      </c>
      <c r="L35" s="15">
        <v>57.72727272727273</v>
      </c>
      <c r="M35" s="17">
        <v>0.48243556414987887</v>
      </c>
      <c r="N35" s="15">
        <v>402652936408.5</v>
      </c>
      <c r="O35" s="15">
        <v>5</v>
      </c>
      <c r="P35" s="15">
        <v>22</v>
      </c>
    </row>
    <row r="36" spans="1:16" ht="13.5" customHeight="1">
      <c r="A36" s="14">
        <v>2014</v>
      </c>
      <c r="B36" s="2" t="s">
        <v>80</v>
      </c>
      <c r="C36" s="15">
        <v>26023668845.45</v>
      </c>
      <c r="D36" s="53">
        <v>42964894513</v>
      </c>
      <c r="E36" s="54"/>
      <c r="F36" s="15">
        <v>1065</v>
      </c>
      <c r="G36" s="15">
        <v>26023668845.45</v>
      </c>
      <c r="H36" s="15">
        <v>42964894513</v>
      </c>
      <c r="I36" s="15">
        <v>1065</v>
      </c>
      <c r="J36" s="15">
        <v>1301183442.2725</v>
      </c>
      <c r="K36" s="15">
        <v>48615100.05</v>
      </c>
      <c r="L36" s="15">
        <v>53.25</v>
      </c>
      <c r="M36" s="17">
        <v>0.8203270965055607</v>
      </c>
      <c r="N36" s="15">
        <v>390433152266</v>
      </c>
      <c r="O36" s="15">
        <v>5</v>
      </c>
      <c r="P36" s="15">
        <v>20</v>
      </c>
    </row>
    <row r="37" spans="1:16" ht="13.5" customHeight="1">
      <c r="A37" s="14">
        <v>2014</v>
      </c>
      <c r="B37" s="2" t="s">
        <v>81</v>
      </c>
      <c r="C37" s="15">
        <v>8141789592.700001</v>
      </c>
      <c r="D37" s="53">
        <v>51106684105.7</v>
      </c>
      <c r="E37" s="54"/>
      <c r="F37" s="15">
        <v>731</v>
      </c>
      <c r="G37" s="15">
        <v>8141789592.700001</v>
      </c>
      <c r="H37" s="15">
        <v>51106684105.7</v>
      </c>
      <c r="I37" s="15">
        <v>731</v>
      </c>
      <c r="J37" s="15">
        <v>387704266.31904763</v>
      </c>
      <c r="K37" s="15">
        <v>12789703.38095238</v>
      </c>
      <c r="L37" s="15">
        <v>34.80952380952381</v>
      </c>
      <c r="M37" s="17">
        <v>0.25619791247349843</v>
      </c>
      <c r="N37" s="15">
        <v>377577789714.5</v>
      </c>
      <c r="O37" s="15">
        <v>5</v>
      </c>
      <c r="P37" s="15">
        <v>21</v>
      </c>
    </row>
    <row r="38" spans="1:16" ht="13.5" customHeight="1">
      <c r="A38" s="14">
        <v>2014</v>
      </c>
      <c r="B38" s="2" t="s">
        <v>82</v>
      </c>
      <c r="C38" s="15">
        <v>8911025041.15</v>
      </c>
      <c r="D38" s="53">
        <v>60017709146.85</v>
      </c>
      <c r="E38" s="54"/>
      <c r="F38" s="15">
        <v>947</v>
      </c>
      <c r="G38" s="15">
        <v>8911025041.15</v>
      </c>
      <c r="H38" s="15">
        <v>60017709146.85</v>
      </c>
      <c r="I38" s="15">
        <v>947</v>
      </c>
      <c r="J38" s="15">
        <v>495056946.73055553</v>
      </c>
      <c r="K38" s="15">
        <v>16677259.944444444</v>
      </c>
      <c r="L38" s="15">
        <v>52.611111111111114</v>
      </c>
      <c r="M38" s="17">
        <v>0.3157363521504915</v>
      </c>
      <c r="N38" s="15">
        <v>442517669740</v>
      </c>
      <c r="O38" s="15">
        <v>6</v>
      </c>
      <c r="P38" s="15">
        <v>18</v>
      </c>
    </row>
    <row r="39" spans="1:16" ht="13.5" customHeight="1">
      <c r="A39" s="14">
        <v>2014</v>
      </c>
      <c r="B39" s="2" t="s">
        <v>83</v>
      </c>
      <c r="C39" s="15">
        <v>13757813512.059502</v>
      </c>
      <c r="D39" s="53">
        <v>73775522658.9095</v>
      </c>
      <c r="E39" s="54"/>
      <c r="F39" s="15">
        <v>1149</v>
      </c>
      <c r="G39" s="15">
        <v>13757813512.059502</v>
      </c>
      <c r="H39" s="15">
        <v>73775522658.9095</v>
      </c>
      <c r="I39" s="15">
        <v>1149</v>
      </c>
      <c r="J39" s="15">
        <v>687890675.6029751</v>
      </c>
      <c r="K39" s="15">
        <v>26471038.3</v>
      </c>
      <c r="L39" s="15">
        <v>57.45</v>
      </c>
      <c r="M39" s="17">
        <v>0.39505178334088803</v>
      </c>
      <c r="N39" s="15">
        <v>440245337949</v>
      </c>
      <c r="O39" s="15">
        <v>6</v>
      </c>
      <c r="P39" s="15">
        <v>20</v>
      </c>
    </row>
    <row r="40" spans="1:16" ht="13.5" customHeight="1">
      <c r="A40" s="14">
        <v>2014</v>
      </c>
      <c r="B40" s="2" t="s">
        <v>84</v>
      </c>
      <c r="C40" s="15">
        <v>15437210139.5</v>
      </c>
      <c r="D40" s="53">
        <v>89212732798.4095</v>
      </c>
      <c r="E40" s="54"/>
      <c r="F40" s="15">
        <v>826</v>
      </c>
      <c r="G40" s="15">
        <v>15437210139.5</v>
      </c>
      <c r="H40" s="15">
        <v>89212732798.4095</v>
      </c>
      <c r="I40" s="15">
        <v>826</v>
      </c>
      <c r="J40" s="15">
        <v>812484744.1842105</v>
      </c>
      <c r="K40" s="15">
        <v>25574863.10526316</v>
      </c>
      <c r="L40" s="15">
        <v>43.473684210526315</v>
      </c>
      <c r="M40" s="17">
        <v>0.4629321096361306</v>
      </c>
      <c r="N40" s="15">
        <v>444177286650.5</v>
      </c>
      <c r="O40" s="15">
        <v>6</v>
      </c>
      <c r="P40" s="15">
        <v>19</v>
      </c>
    </row>
    <row r="41" spans="1:16" ht="13.5" customHeight="1">
      <c r="A41" s="14">
        <v>2014</v>
      </c>
      <c r="B41" s="2" t="s">
        <v>85</v>
      </c>
      <c r="C41" s="15">
        <v>8803617029.225</v>
      </c>
      <c r="D41" s="53">
        <v>98016349827.6345</v>
      </c>
      <c r="E41" s="54"/>
      <c r="F41" s="15">
        <v>654</v>
      </c>
      <c r="G41" s="15">
        <v>8803617029.225</v>
      </c>
      <c r="H41" s="15">
        <v>98016349827.6345</v>
      </c>
      <c r="I41" s="15">
        <v>654</v>
      </c>
      <c r="J41" s="15">
        <v>382765957.7923913</v>
      </c>
      <c r="K41" s="15">
        <v>11930264.52173913</v>
      </c>
      <c r="L41" s="15">
        <v>28.434782608695652</v>
      </c>
      <c r="M41" s="17">
        <v>0.21740347429948786</v>
      </c>
      <c r="N41" s="15">
        <v>464526537478.5</v>
      </c>
      <c r="O41" s="15">
        <v>6</v>
      </c>
      <c r="P41" s="15">
        <v>23</v>
      </c>
    </row>
    <row r="42" spans="1:16" ht="13.5" customHeight="1">
      <c r="A42" s="14">
        <v>2014</v>
      </c>
      <c r="B42" s="2" t="s">
        <v>86</v>
      </c>
      <c r="C42" s="15">
        <v>9406533886.449999</v>
      </c>
      <c r="D42" s="53">
        <v>107422883714.0845</v>
      </c>
      <c r="E42" s="54"/>
      <c r="F42" s="15">
        <v>706</v>
      </c>
      <c r="G42" s="15">
        <v>9406533886.449999</v>
      </c>
      <c r="H42" s="15">
        <v>107422883714.0845</v>
      </c>
      <c r="I42" s="15">
        <v>706</v>
      </c>
      <c r="J42" s="15">
        <v>470326694.32249993</v>
      </c>
      <c r="K42" s="15">
        <v>16604054.75</v>
      </c>
      <c r="L42" s="15">
        <v>35.3</v>
      </c>
      <c r="M42" s="17">
        <v>0.255844186470251</v>
      </c>
      <c r="N42" s="15">
        <v>465134579739.5</v>
      </c>
      <c r="O42" s="15">
        <v>6</v>
      </c>
      <c r="P42" s="15">
        <v>20</v>
      </c>
    </row>
    <row r="43" spans="1:16" ht="13.5" customHeight="1">
      <c r="A43" s="14">
        <v>2014</v>
      </c>
      <c r="B43" s="2" t="s">
        <v>87</v>
      </c>
      <c r="C43" s="15">
        <v>12201929596.05</v>
      </c>
      <c r="D43" s="53">
        <v>119624813310.1345</v>
      </c>
      <c r="E43" s="54"/>
      <c r="F43" s="15">
        <v>893</v>
      </c>
      <c r="G43" s="15">
        <v>12201929596.05</v>
      </c>
      <c r="H43" s="15">
        <v>119624813310.1345</v>
      </c>
      <c r="I43" s="15">
        <v>893</v>
      </c>
      <c r="J43" s="15">
        <v>554633163.4568181</v>
      </c>
      <c r="K43" s="15">
        <v>18184702.90909091</v>
      </c>
      <c r="L43" s="15">
        <v>40.59090909090909</v>
      </c>
      <c r="M43" s="17">
        <v>0.30339867811250965</v>
      </c>
      <c r="N43" s="15">
        <v>468766516235.5</v>
      </c>
      <c r="O43" s="15">
        <v>6</v>
      </c>
      <c r="P43" s="15">
        <v>22</v>
      </c>
    </row>
    <row r="44" spans="1:16" ht="13.5" customHeight="1">
      <c r="A44" s="14">
        <v>2014</v>
      </c>
      <c r="B44" s="2" t="s">
        <v>88</v>
      </c>
      <c r="C44" s="15">
        <v>19183324040.125</v>
      </c>
      <c r="D44" s="53">
        <v>138808137350.25952</v>
      </c>
      <c r="E44" s="54"/>
      <c r="F44" s="15">
        <v>1148</v>
      </c>
      <c r="G44" s="15">
        <v>19183324040.125</v>
      </c>
      <c r="H44" s="15">
        <v>138808137350.25952</v>
      </c>
      <c r="I44" s="15">
        <v>1148</v>
      </c>
      <c r="J44" s="15">
        <v>834057566.9619565</v>
      </c>
      <c r="K44" s="15">
        <v>22043306.086956523</v>
      </c>
      <c r="L44" s="15">
        <v>49.91304347826087</v>
      </c>
      <c r="M44" s="17">
        <v>0.4478976159301635</v>
      </c>
      <c r="N44" s="15">
        <v>489360461750.5</v>
      </c>
      <c r="O44" s="15">
        <v>6</v>
      </c>
      <c r="P44" s="15">
        <v>23</v>
      </c>
    </row>
    <row r="45" spans="1:16" ht="13.5" customHeight="1">
      <c r="A45" s="14">
        <v>2014</v>
      </c>
      <c r="B45" s="2" t="s">
        <v>89</v>
      </c>
      <c r="C45" s="15">
        <v>26128083958.75</v>
      </c>
      <c r="D45" s="53">
        <v>164936221309.00952</v>
      </c>
      <c r="E45" s="54"/>
      <c r="F45" s="15">
        <v>1018</v>
      </c>
      <c r="G45" s="15">
        <v>26128083958.75</v>
      </c>
      <c r="H45" s="15">
        <v>164936221309.00952</v>
      </c>
      <c r="I45" s="15">
        <v>1018</v>
      </c>
      <c r="J45" s="15">
        <v>1306404197.9375</v>
      </c>
      <c r="K45" s="15">
        <v>29759919.2</v>
      </c>
      <c r="L45" s="15">
        <v>50.9</v>
      </c>
      <c r="M45" s="17">
        <v>0.6593070341541052</v>
      </c>
      <c r="N45" s="15">
        <v>520808401319</v>
      </c>
      <c r="O45" s="15">
        <v>6</v>
      </c>
      <c r="P45" s="15">
        <v>20</v>
      </c>
    </row>
    <row r="46" spans="1:16" ht="13.5" customHeight="1">
      <c r="A46" s="14">
        <v>2014</v>
      </c>
      <c r="B46" s="2" t="s">
        <v>78</v>
      </c>
      <c r="C46" s="20">
        <v>15924508336.275</v>
      </c>
      <c r="D46" s="53">
        <v>180860729645.28452</v>
      </c>
      <c r="E46" s="54"/>
      <c r="F46" s="20">
        <v>1155</v>
      </c>
      <c r="G46" s="15">
        <v>15864114336.275</v>
      </c>
      <c r="H46" s="15">
        <v>180800335645.28452</v>
      </c>
      <c r="I46" s="15">
        <v>1154</v>
      </c>
      <c r="J46" s="20">
        <v>834953386.1197368</v>
      </c>
      <c r="K46" s="20">
        <v>22368655.89473684</v>
      </c>
      <c r="L46" s="20">
        <v>60.73684210526316</v>
      </c>
      <c r="M46" s="17">
        <v>0.3993796944617416</v>
      </c>
      <c r="N46" s="15">
        <v>528690841571.5</v>
      </c>
      <c r="O46" s="15">
        <v>6</v>
      </c>
      <c r="P46" s="20">
        <v>19</v>
      </c>
    </row>
    <row r="47" spans="1:16" ht="15" customHeight="1">
      <c r="A47" s="51" t="s">
        <v>133</v>
      </c>
      <c r="B47" s="52"/>
      <c r="C47" s="52"/>
      <c r="D47" s="52"/>
      <c r="E47" s="52"/>
      <c r="F47" s="52"/>
      <c r="G47" s="52"/>
      <c r="H47" s="52"/>
      <c r="I47" s="52"/>
      <c r="J47" s="52"/>
      <c r="K47" s="52"/>
      <c r="L47" s="52"/>
      <c r="M47" s="52"/>
      <c r="N47" s="52"/>
      <c r="O47" s="52"/>
      <c r="P47" s="52"/>
    </row>
    <row r="48" spans="1:16" ht="12" customHeight="1">
      <c r="A48" s="14">
        <v>2012</v>
      </c>
      <c r="B48" s="2"/>
      <c r="C48" s="15">
        <v>51676962217.52963</v>
      </c>
      <c r="D48" s="28"/>
      <c r="E48" s="53">
        <v>4888</v>
      </c>
      <c r="F48" s="54"/>
      <c r="G48" s="26">
        <v>51676115290.03543</v>
      </c>
      <c r="H48" s="16"/>
      <c r="I48" s="15">
        <v>4886</v>
      </c>
      <c r="J48" s="15">
        <v>207534599.55837524</v>
      </c>
      <c r="K48" s="15">
        <v>21627243.53815261</v>
      </c>
      <c r="L48" s="15">
        <v>19.622489959839356</v>
      </c>
      <c r="M48" s="17">
        <v>0.6708174568794578</v>
      </c>
      <c r="N48" s="15">
        <v>110700796886.7118</v>
      </c>
      <c r="O48" s="15">
        <v>7</v>
      </c>
      <c r="P48" s="15">
        <v>249</v>
      </c>
    </row>
    <row r="49" spans="1:16" ht="12" customHeight="1">
      <c r="A49" s="14">
        <v>2013</v>
      </c>
      <c r="B49" s="2"/>
      <c r="C49" s="15">
        <v>103067429845.79184</v>
      </c>
      <c r="D49" s="16"/>
      <c r="E49" s="53">
        <v>12133</v>
      </c>
      <c r="F49" s="54"/>
      <c r="G49" s="15">
        <v>103060173979.85811</v>
      </c>
      <c r="H49" s="16"/>
      <c r="I49" s="15">
        <v>12129</v>
      </c>
      <c r="J49" s="15">
        <v>417247667.9346482</v>
      </c>
      <c r="K49" s="15">
        <v>24474339.307692308</v>
      </c>
      <c r="L49" s="15">
        <v>49.10526315789474</v>
      </c>
      <c r="M49" s="17">
        <v>0.75996587096566</v>
      </c>
      <c r="N49" s="15">
        <v>191112168059.23</v>
      </c>
      <c r="O49" s="15">
        <v>10</v>
      </c>
      <c r="P49" s="15">
        <v>247</v>
      </c>
    </row>
    <row r="50" spans="1:16" ht="12" customHeight="1">
      <c r="A50" s="18">
        <v>2014</v>
      </c>
      <c r="B50" s="19"/>
      <c r="C50" s="20">
        <v>95802875671.8013</v>
      </c>
      <c r="D50" s="16"/>
      <c r="E50" s="55">
        <v>11376</v>
      </c>
      <c r="F50" s="56"/>
      <c r="G50" s="15">
        <v>95656575671.8013</v>
      </c>
      <c r="H50" s="21"/>
      <c r="I50" s="20">
        <v>11375</v>
      </c>
      <c r="J50" s="20">
        <v>387273585.71579474</v>
      </c>
      <c r="K50" s="20">
        <v>25372058.558704454</v>
      </c>
      <c r="L50" s="20">
        <v>46.05263157894737</v>
      </c>
      <c r="M50" s="22">
        <v>0.7241662810974153</v>
      </c>
      <c r="N50" s="20">
        <v>132931036969.7</v>
      </c>
      <c r="O50" s="20">
        <v>8</v>
      </c>
      <c r="P50" s="20">
        <v>247</v>
      </c>
    </row>
    <row r="51" spans="1:16" ht="4.5" customHeight="1">
      <c r="A51" s="23"/>
      <c r="B51" s="23"/>
      <c r="C51" s="23"/>
      <c r="D51" s="57"/>
      <c r="E51" s="58"/>
      <c r="F51" s="23"/>
      <c r="G51" s="23"/>
      <c r="H51" s="23"/>
      <c r="I51" s="23"/>
      <c r="J51" s="23"/>
      <c r="K51" s="23"/>
      <c r="L51" s="23"/>
      <c r="M51" s="23"/>
      <c r="N51" s="23"/>
      <c r="O51" s="23"/>
      <c r="P51" s="23"/>
    </row>
    <row r="52" spans="1:16" ht="12.75" customHeight="1">
      <c r="A52" s="24">
        <v>2013</v>
      </c>
      <c r="B52" s="25" t="s">
        <v>78</v>
      </c>
      <c r="C52" s="15">
        <v>7702719034.118123</v>
      </c>
      <c r="D52" s="59">
        <v>103067429845.79187</v>
      </c>
      <c r="E52" s="60"/>
      <c r="F52" s="15">
        <v>1501</v>
      </c>
      <c r="G52" s="26">
        <v>7702609562.0857</v>
      </c>
      <c r="H52" s="26">
        <v>103060173979.85815</v>
      </c>
      <c r="I52" s="26">
        <v>1500</v>
      </c>
      <c r="J52" s="15">
        <v>427922753.4492056</v>
      </c>
      <c r="K52" s="15">
        <v>23417752.166666668</v>
      </c>
      <c r="L52" s="15">
        <v>83.33333333333333</v>
      </c>
      <c r="M52" s="27">
        <v>0.611198720703587</v>
      </c>
      <c r="N52" s="26">
        <v>191112168059.23</v>
      </c>
      <c r="O52" s="26">
        <v>10</v>
      </c>
      <c r="P52" s="15">
        <v>18</v>
      </c>
    </row>
    <row r="53" spans="1:16" ht="12.75" customHeight="1">
      <c r="A53" s="14">
        <v>2014</v>
      </c>
      <c r="B53" s="2" t="s">
        <v>79</v>
      </c>
      <c r="C53" s="15">
        <v>10462039305.731937</v>
      </c>
      <c r="D53" s="53">
        <v>10462039305.731937</v>
      </c>
      <c r="E53" s="54"/>
      <c r="F53" s="15">
        <v>1406</v>
      </c>
      <c r="G53" s="15">
        <v>10462039305.731937</v>
      </c>
      <c r="H53" s="15">
        <v>10462039305.731937</v>
      </c>
      <c r="I53" s="15">
        <v>1406</v>
      </c>
      <c r="J53" s="15">
        <v>475547241.1696335</v>
      </c>
      <c r="K53" s="15">
        <v>26220287.681818184</v>
      </c>
      <c r="L53" s="15">
        <v>63.90909090909091</v>
      </c>
      <c r="M53" s="17">
        <v>0.8428044010302469</v>
      </c>
      <c r="N53" s="15">
        <v>140042032316.15</v>
      </c>
      <c r="O53" s="15">
        <v>9</v>
      </c>
      <c r="P53" s="15">
        <v>22</v>
      </c>
    </row>
    <row r="54" spans="1:16" ht="12.75" customHeight="1">
      <c r="A54" s="14">
        <v>2014</v>
      </c>
      <c r="B54" s="2" t="s">
        <v>80</v>
      </c>
      <c r="C54" s="15">
        <v>5781440036.367421</v>
      </c>
      <c r="D54" s="53">
        <v>16243479342.09936</v>
      </c>
      <c r="E54" s="54"/>
      <c r="F54" s="15">
        <v>953</v>
      </c>
      <c r="G54" s="15">
        <v>5781440036.367421</v>
      </c>
      <c r="H54" s="15">
        <v>16243479342.09936</v>
      </c>
      <c r="I54" s="15">
        <v>953</v>
      </c>
      <c r="J54" s="15">
        <v>289072001.81837106</v>
      </c>
      <c r="K54" s="15">
        <v>16565013.3</v>
      </c>
      <c r="L54" s="15">
        <v>47.65</v>
      </c>
      <c r="M54" s="17">
        <v>0.5585019055256981</v>
      </c>
      <c r="N54" s="15">
        <v>128748734592.21</v>
      </c>
      <c r="O54" s="15">
        <v>8</v>
      </c>
      <c r="P54" s="15">
        <v>20</v>
      </c>
    </row>
    <row r="55" spans="1:16" ht="12.75" customHeight="1">
      <c r="A55" s="14">
        <v>2014</v>
      </c>
      <c r="B55" s="2" t="s">
        <v>81</v>
      </c>
      <c r="C55" s="15">
        <v>8801596692.04877</v>
      </c>
      <c r="D55" s="53">
        <v>25045076034.14813</v>
      </c>
      <c r="E55" s="54"/>
      <c r="F55" s="15">
        <v>714</v>
      </c>
      <c r="G55" s="15">
        <v>8801596692.04877</v>
      </c>
      <c r="H55" s="15">
        <v>25045076034.14813</v>
      </c>
      <c r="I55" s="15">
        <v>714</v>
      </c>
      <c r="J55" s="15">
        <v>419123652.00232244</v>
      </c>
      <c r="K55" s="15">
        <v>21805912.476190478</v>
      </c>
      <c r="L55" s="15">
        <v>34</v>
      </c>
      <c r="M55" s="17">
        <v>0.8413705665432805</v>
      </c>
      <c r="N55" s="15">
        <v>121605393337.81</v>
      </c>
      <c r="O55" s="15">
        <v>8</v>
      </c>
      <c r="P55" s="15">
        <v>21</v>
      </c>
    </row>
    <row r="56" spans="1:16" ht="12.75" customHeight="1">
      <c r="A56" s="14">
        <v>2014</v>
      </c>
      <c r="B56" s="2" t="s">
        <v>82</v>
      </c>
      <c r="C56" s="15">
        <v>7990698209.062</v>
      </c>
      <c r="D56" s="53">
        <v>33035774243.21013</v>
      </c>
      <c r="E56" s="54"/>
      <c r="F56" s="15">
        <v>1960</v>
      </c>
      <c r="G56" s="15">
        <v>7990698209.062</v>
      </c>
      <c r="H56" s="15">
        <v>33035774243.21013</v>
      </c>
      <c r="I56" s="15">
        <v>1960</v>
      </c>
      <c r="J56" s="15">
        <v>443927678.2812222</v>
      </c>
      <c r="K56" s="15">
        <v>28840435.777777776</v>
      </c>
      <c r="L56" s="15">
        <v>108.88888888888889</v>
      </c>
      <c r="M56" s="17">
        <v>0.8306348927930945</v>
      </c>
      <c r="N56" s="15">
        <v>145139128435.28</v>
      </c>
      <c r="O56" s="15">
        <v>9</v>
      </c>
      <c r="P56" s="15">
        <v>18</v>
      </c>
    </row>
    <row r="57" spans="1:16" ht="12.75" customHeight="1">
      <c r="A57" s="14">
        <v>2014</v>
      </c>
      <c r="B57" s="2" t="s">
        <v>83</v>
      </c>
      <c r="C57" s="15">
        <v>7217354612.51</v>
      </c>
      <c r="D57" s="53">
        <v>40253128855.72013</v>
      </c>
      <c r="E57" s="54"/>
      <c r="F57" s="15">
        <v>1327</v>
      </c>
      <c r="G57" s="15">
        <v>7217354612.51</v>
      </c>
      <c r="H57" s="15">
        <v>40253128855.72013</v>
      </c>
      <c r="I57" s="15">
        <v>1327</v>
      </c>
      <c r="J57" s="15">
        <v>360867730.6255</v>
      </c>
      <c r="K57" s="15">
        <v>23038844.3</v>
      </c>
      <c r="L57" s="15">
        <v>66.35</v>
      </c>
      <c r="M57" s="17">
        <v>0.6326067167879006</v>
      </c>
      <c r="N57" s="15">
        <v>142264504954.23</v>
      </c>
      <c r="O57" s="15">
        <v>9</v>
      </c>
      <c r="P57" s="15">
        <v>20</v>
      </c>
    </row>
    <row r="58" spans="1:16" ht="12.75" customHeight="1">
      <c r="A58" s="14">
        <v>2014</v>
      </c>
      <c r="B58" s="2" t="s">
        <v>84</v>
      </c>
      <c r="C58" s="15">
        <v>9524687787.8996</v>
      </c>
      <c r="D58" s="53">
        <v>49777816643.61973</v>
      </c>
      <c r="E58" s="54"/>
      <c r="F58" s="15">
        <v>671</v>
      </c>
      <c r="G58" s="15">
        <v>9524687787.8996</v>
      </c>
      <c r="H58" s="15">
        <v>49777816643.61973</v>
      </c>
      <c r="I58" s="15">
        <v>671</v>
      </c>
      <c r="J58" s="15">
        <v>501299357.25787365</v>
      </c>
      <c r="K58" s="15">
        <v>36702085.421052635</v>
      </c>
      <c r="L58" s="15">
        <v>35.31578947368421</v>
      </c>
      <c r="M58" s="17">
        <v>0.9105341103101852</v>
      </c>
      <c r="N58" s="15">
        <v>135758731704.57</v>
      </c>
      <c r="O58" s="15">
        <v>8</v>
      </c>
      <c r="P58" s="15">
        <v>19</v>
      </c>
    </row>
    <row r="59" spans="1:16" ht="12.75" customHeight="1">
      <c r="A59" s="14">
        <v>2014</v>
      </c>
      <c r="B59" s="2" t="s">
        <v>85</v>
      </c>
      <c r="C59" s="15">
        <v>5086698900.879989</v>
      </c>
      <c r="D59" s="53">
        <v>54864515544.49972</v>
      </c>
      <c r="E59" s="54"/>
      <c r="F59" s="15">
        <v>653</v>
      </c>
      <c r="G59" s="15">
        <v>5086698900.879989</v>
      </c>
      <c r="H59" s="15">
        <v>54864515544.49972</v>
      </c>
      <c r="I59" s="15">
        <v>653</v>
      </c>
      <c r="J59" s="15">
        <v>221160821.7773908</v>
      </c>
      <c r="K59" s="15">
        <v>15518820.391304348</v>
      </c>
      <c r="L59" s="15">
        <v>28.391304347826086</v>
      </c>
      <c r="M59" s="17">
        <v>0.4220966616727827</v>
      </c>
      <c r="N59" s="15">
        <v>131288875984.42</v>
      </c>
      <c r="O59" s="15">
        <v>8</v>
      </c>
      <c r="P59" s="15">
        <v>23</v>
      </c>
    </row>
    <row r="60" spans="1:16" ht="12.75" customHeight="1">
      <c r="A60" s="14">
        <v>2014</v>
      </c>
      <c r="B60" s="2" t="s">
        <v>86</v>
      </c>
      <c r="C60" s="15">
        <v>4632143850.89088</v>
      </c>
      <c r="D60" s="53">
        <v>59496659395.390594</v>
      </c>
      <c r="E60" s="54"/>
      <c r="F60" s="15">
        <v>591</v>
      </c>
      <c r="G60" s="15">
        <v>4632143850.89088</v>
      </c>
      <c r="H60" s="15">
        <v>59496659395.390594</v>
      </c>
      <c r="I60" s="15">
        <v>591</v>
      </c>
      <c r="J60" s="15">
        <v>231607192.54454398</v>
      </c>
      <c r="K60" s="15">
        <v>14670368.4</v>
      </c>
      <c r="L60" s="15">
        <v>29.55</v>
      </c>
      <c r="M60" s="17">
        <v>0.4430174110383232</v>
      </c>
      <c r="N60" s="15">
        <v>135232717090.2</v>
      </c>
      <c r="O60" s="15">
        <v>8</v>
      </c>
      <c r="P60" s="15">
        <v>20</v>
      </c>
    </row>
    <row r="61" spans="1:16" ht="12.75" customHeight="1">
      <c r="A61" s="14">
        <v>2014</v>
      </c>
      <c r="B61" s="2" t="s">
        <v>87</v>
      </c>
      <c r="C61" s="15">
        <v>5078300848.974373</v>
      </c>
      <c r="D61" s="53">
        <v>64574960244.36497</v>
      </c>
      <c r="E61" s="54"/>
      <c r="F61" s="15">
        <v>690</v>
      </c>
      <c r="G61" s="15">
        <v>5078300848.974373</v>
      </c>
      <c r="H61" s="15">
        <v>64574960244.36497</v>
      </c>
      <c r="I61" s="15">
        <v>690</v>
      </c>
      <c r="J61" s="15">
        <v>230831856.7715624</v>
      </c>
      <c r="K61" s="15">
        <v>16030767.045454545</v>
      </c>
      <c r="L61" s="15">
        <v>31.363636363636363</v>
      </c>
      <c r="M61" s="17">
        <v>0.43348363192256284</v>
      </c>
      <c r="N61" s="15">
        <v>133532061893</v>
      </c>
      <c r="O61" s="15">
        <v>8</v>
      </c>
      <c r="P61" s="15">
        <v>22</v>
      </c>
    </row>
    <row r="62" spans="1:16" ht="12.75" customHeight="1">
      <c r="A62" s="14">
        <v>2014</v>
      </c>
      <c r="B62" s="2" t="s">
        <v>88</v>
      </c>
      <c r="C62" s="15">
        <v>13058272829.839901</v>
      </c>
      <c r="D62" s="53">
        <v>77633233074.20486</v>
      </c>
      <c r="E62" s="54"/>
      <c r="F62" s="15">
        <v>771</v>
      </c>
      <c r="G62" s="15">
        <v>13058272829.839901</v>
      </c>
      <c r="H62" s="15">
        <v>77633233074.20486</v>
      </c>
      <c r="I62" s="15">
        <v>771</v>
      </c>
      <c r="J62" s="15">
        <v>567750992.6017349</v>
      </c>
      <c r="K62" s="15">
        <v>49695474.217391305</v>
      </c>
      <c r="L62" s="15">
        <v>33.52173913043478</v>
      </c>
      <c r="M62" s="17">
        <v>1.071819876910848</v>
      </c>
      <c r="N62" s="15">
        <v>132790490697.05</v>
      </c>
      <c r="O62" s="15">
        <v>8</v>
      </c>
      <c r="P62" s="15">
        <v>23</v>
      </c>
    </row>
    <row r="63" spans="1:16" ht="12.75" customHeight="1">
      <c r="A63" s="14">
        <v>2014</v>
      </c>
      <c r="B63" s="2" t="s">
        <v>89</v>
      </c>
      <c r="C63" s="15">
        <v>9252944767.67076</v>
      </c>
      <c r="D63" s="53">
        <v>86886177841.87563</v>
      </c>
      <c r="E63" s="54"/>
      <c r="F63" s="15">
        <v>791</v>
      </c>
      <c r="G63" s="15">
        <v>9252944767.67076</v>
      </c>
      <c r="H63" s="15">
        <v>86886177841.87563</v>
      </c>
      <c r="I63" s="15">
        <v>791</v>
      </c>
      <c r="J63" s="15">
        <v>462647238.38353795</v>
      </c>
      <c r="K63" s="15">
        <v>27461405.65</v>
      </c>
      <c r="L63" s="15">
        <v>39.55</v>
      </c>
      <c r="M63" s="17">
        <v>0.8618785549557162</v>
      </c>
      <c r="N63" s="15">
        <v>134312842478.39</v>
      </c>
      <c r="O63" s="15">
        <v>8</v>
      </c>
      <c r="P63" s="15">
        <v>20</v>
      </c>
    </row>
    <row r="64" spans="1:16" ht="12.75" customHeight="1">
      <c r="A64" s="14">
        <v>2014</v>
      </c>
      <c r="B64" s="2" t="s">
        <v>78</v>
      </c>
      <c r="C64" s="20">
        <v>8916697829.925661</v>
      </c>
      <c r="D64" s="53">
        <v>95802875671.80128</v>
      </c>
      <c r="E64" s="54"/>
      <c r="F64" s="20">
        <v>849</v>
      </c>
      <c r="G64" s="15">
        <v>8770397829.925661</v>
      </c>
      <c r="H64" s="15">
        <v>95656575671.80128</v>
      </c>
      <c r="I64" s="15">
        <v>848</v>
      </c>
      <c r="J64" s="20">
        <v>461599885.7855611</v>
      </c>
      <c r="K64" s="20">
        <v>27807485.36842105</v>
      </c>
      <c r="L64" s="20">
        <v>44.63157894736842</v>
      </c>
      <c r="M64" s="17">
        <v>0.8623516147397476</v>
      </c>
      <c r="N64" s="15">
        <v>132931036969.7</v>
      </c>
      <c r="O64" s="15">
        <v>8</v>
      </c>
      <c r="P64" s="20">
        <v>19</v>
      </c>
    </row>
    <row r="65" spans="1:16" ht="4.5" customHeight="1">
      <c r="A65" s="51" t="s">
        <v>134</v>
      </c>
      <c r="B65" s="66"/>
      <c r="C65" s="66"/>
      <c r="D65" s="66"/>
      <c r="E65" s="66"/>
      <c r="F65" s="66"/>
      <c r="G65" s="66"/>
      <c r="H65" s="66"/>
      <c r="I65" s="66"/>
      <c r="J65" s="66"/>
      <c r="K65" s="66"/>
      <c r="L65" s="66"/>
      <c r="M65" s="66"/>
      <c r="N65" s="66"/>
      <c r="O65" s="66"/>
      <c r="P65" s="66"/>
    </row>
    <row r="66" spans="1:16" ht="10.5" customHeight="1">
      <c r="A66" s="41"/>
      <c r="B66" s="41"/>
      <c r="C66" s="41"/>
      <c r="D66" s="41"/>
      <c r="E66" s="41"/>
      <c r="F66" s="41"/>
      <c r="G66" s="41"/>
      <c r="H66" s="41"/>
      <c r="I66" s="41"/>
      <c r="J66" s="41"/>
      <c r="K66" s="41"/>
      <c r="L66" s="41"/>
      <c r="M66" s="41"/>
      <c r="N66" s="41"/>
      <c r="O66" s="41"/>
      <c r="P66" s="41"/>
    </row>
    <row r="67" spans="1:16" ht="4.5" customHeight="1">
      <c r="A67" s="23"/>
      <c r="B67" s="23"/>
      <c r="C67" s="23"/>
      <c r="D67" s="57"/>
      <c r="E67" s="58"/>
      <c r="F67" s="23"/>
      <c r="G67" s="23"/>
      <c r="H67" s="23"/>
      <c r="I67" s="23"/>
      <c r="J67" s="23"/>
      <c r="K67" s="23"/>
      <c r="L67" s="23"/>
      <c r="M67" s="23"/>
      <c r="N67" s="23"/>
      <c r="O67" s="23"/>
      <c r="P67" s="23"/>
    </row>
  </sheetData>
  <sheetProtection/>
  <mergeCells count="69">
    <mergeCell ref="D62:E62"/>
    <mergeCell ref="D63:E63"/>
    <mergeCell ref="D64:E64"/>
    <mergeCell ref="A65:P66"/>
    <mergeCell ref="D67:E67"/>
    <mergeCell ref="D56:E56"/>
    <mergeCell ref="D57:E57"/>
    <mergeCell ref="D58:E58"/>
    <mergeCell ref="D59:E59"/>
    <mergeCell ref="D60:E60"/>
    <mergeCell ref="D61:E61"/>
    <mergeCell ref="E50:F50"/>
    <mergeCell ref="D51:E51"/>
    <mergeCell ref="D52:E52"/>
    <mergeCell ref="D53:E53"/>
    <mergeCell ref="D54:E54"/>
    <mergeCell ref="D55:E55"/>
    <mergeCell ref="D44:E44"/>
    <mergeCell ref="D45:E45"/>
    <mergeCell ref="D46:E46"/>
    <mergeCell ref="A47:P47"/>
    <mergeCell ref="E48:F48"/>
    <mergeCell ref="E49:F49"/>
    <mergeCell ref="D38:E38"/>
    <mergeCell ref="D39:E39"/>
    <mergeCell ref="D40:E40"/>
    <mergeCell ref="D41:E41"/>
    <mergeCell ref="D42:E42"/>
    <mergeCell ref="D43:E43"/>
    <mergeCell ref="E32:F32"/>
    <mergeCell ref="D33:E33"/>
    <mergeCell ref="D34:E34"/>
    <mergeCell ref="D35:E35"/>
    <mergeCell ref="D36:E36"/>
    <mergeCell ref="D37:E37"/>
    <mergeCell ref="E26:F26"/>
    <mergeCell ref="E27:F27"/>
    <mergeCell ref="D28:E28"/>
    <mergeCell ref="A29:P29"/>
    <mergeCell ref="E30:F30"/>
    <mergeCell ref="E31:F31"/>
    <mergeCell ref="D20:E20"/>
    <mergeCell ref="D21:E21"/>
    <mergeCell ref="D22:E22"/>
    <mergeCell ref="D23:E23"/>
    <mergeCell ref="A24:P24"/>
    <mergeCell ref="E25:F25"/>
    <mergeCell ref="D14:E14"/>
    <mergeCell ref="D15:E15"/>
    <mergeCell ref="D16:E16"/>
    <mergeCell ref="D17:E17"/>
    <mergeCell ref="D18:E18"/>
    <mergeCell ref="D19:E19"/>
    <mergeCell ref="E7:F7"/>
    <mergeCell ref="E8:F8"/>
    <mergeCell ref="D10:E10"/>
    <mergeCell ref="D11:E11"/>
    <mergeCell ref="D12:E12"/>
    <mergeCell ref="D13:E13"/>
    <mergeCell ref="M9:P9"/>
    <mergeCell ref="A1:E1"/>
    <mergeCell ref="F1:H1"/>
    <mergeCell ref="A2:H2"/>
    <mergeCell ref="C3:F3"/>
    <mergeCell ref="G3:I3"/>
    <mergeCell ref="J3:L3"/>
    <mergeCell ref="E4:F4"/>
    <mergeCell ref="A5:P5"/>
    <mergeCell ref="E6:F6"/>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O130"/>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37" t="s">
        <v>4</v>
      </c>
      <c r="B1" s="38"/>
      <c r="C1" s="38"/>
      <c r="D1" s="38"/>
      <c r="E1" s="38"/>
      <c r="F1" s="39" t="s">
        <v>5</v>
      </c>
      <c r="G1" s="38"/>
      <c r="H1" s="38"/>
      <c r="I1" s="38"/>
      <c r="J1" s="38"/>
      <c r="K1" s="1"/>
      <c r="L1" s="1"/>
      <c r="M1" s="1"/>
      <c r="N1" s="1"/>
      <c r="O1" s="1"/>
    </row>
    <row r="2" spans="1:15" ht="19.5" customHeight="1">
      <c r="A2" s="37" t="s">
        <v>135</v>
      </c>
      <c r="B2" s="38"/>
      <c r="C2" s="38"/>
      <c r="D2" s="38"/>
      <c r="E2" s="38"/>
      <c r="F2" s="38"/>
      <c r="G2" s="38"/>
      <c r="H2" s="38"/>
      <c r="I2" s="1"/>
      <c r="J2" s="1"/>
      <c r="K2" s="1"/>
      <c r="L2" s="1"/>
      <c r="M2" s="1"/>
      <c r="N2" s="1"/>
      <c r="O2" s="1"/>
    </row>
    <row r="3" spans="1:15" ht="15" customHeight="1">
      <c r="A3" s="8"/>
      <c r="B3" s="8"/>
      <c r="C3" s="40" t="s">
        <v>62</v>
      </c>
      <c r="D3" s="41"/>
      <c r="E3" s="41"/>
      <c r="F3" s="44" t="s">
        <v>63</v>
      </c>
      <c r="G3" s="45"/>
      <c r="H3" s="45"/>
      <c r="I3" s="45"/>
      <c r="J3" s="44" t="s">
        <v>43</v>
      </c>
      <c r="K3" s="45"/>
      <c r="L3" s="45"/>
      <c r="M3" s="45"/>
      <c r="N3" s="42"/>
      <c r="O3" s="43"/>
    </row>
    <row r="4" spans="1:15" ht="22.5" customHeight="1">
      <c r="A4" s="11" t="s">
        <v>64</v>
      </c>
      <c r="B4" s="11" t="s">
        <v>65</v>
      </c>
      <c r="C4" s="12" t="s">
        <v>96</v>
      </c>
      <c r="D4" s="13" t="s">
        <v>97</v>
      </c>
      <c r="E4" s="13" t="s">
        <v>68</v>
      </c>
      <c r="F4" s="12" t="s">
        <v>96</v>
      </c>
      <c r="G4" s="13" t="s">
        <v>97</v>
      </c>
      <c r="H4" s="50" t="s">
        <v>68</v>
      </c>
      <c r="I4" s="49"/>
      <c r="J4" s="48" t="s">
        <v>96</v>
      </c>
      <c r="K4" s="49"/>
      <c r="L4" s="13" t="s">
        <v>98</v>
      </c>
      <c r="M4" s="13" t="s">
        <v>99</v>
      </c>
      <c r="N4" s="13" t="s">
        <v>136</v>
      </c>
      <c r="O4" s="13" t="s">
        <v>74</v>
      </c>
    </row>
    <row r="5" spans="1:15" ht="15" customHeight="1">
      <c r="A5" s="51" t="s">
        <v>137</v>
      </c>
      <c r="B5" s="52"/>
      <c r="C5" s="52"/>
      <c r="D5" s="52"/>
      <c r="E5" s="52"/>
      <c r="F5" s="52"/>
      <c r="G5" s="52"/>
      <c r="H5" s="52"/>
      <c r="I5" s="52"/>
      <c r="J5" s="52"/>
      <c r="K5" s="52"/>
      <c r="L5" s="52"/>
      <c r="M5" s="52"/>
      <c r="N5" s="52"/>
      <c r="O5" s="52"/>
    </row>
    <row r="6" spans="1:15" ht="12" customHeight="1">
      <c r="A6" s="14">
        <v>2012</v>
      </c>
      <c r="B6" s="2"/>
      <c r="C6" s="15">
        <v>2245194094.9399996</v>
      </c>
      <c r="D6" s="16"/>
      <c r="E6" s="15">
        <v>113002</v>
      </c>
      <c r="F6" s="15">
        <v>2245194094.9399996</v>
      </c>
      <c r="G6" s="16"/>
      <c r="H6" s="53">
        <v>113002</v>
      </c>
      <c r="I6" s="54"/>
      <c r="J6" s="53">
        <v>8980776.379759999</v>
      </c>
      <c r="K6" s="54"/>
      <c r="L6" s="15">
        <v>38309900.04</v>
      </c>
      <c r="M6" s="15">
        <v>452.008</v>
      </c>
      <c r="N6" s="15">
        <v>1990</v>
      </c>
      <c r="O6" s="15">
        <v>250</v>
      </c>
    </row>
    <row r="7" spans="1:15" ht="12" customHeight="1">
      <c r="A7" s="14">
        <v>2013</v>
      </c>
      <c r="B7" s="2"/>
      <c r="C7" s="15">
        <v>1459528854.7</v>
      </c>
      <c r="D7" s="16"/>
      <c r="E7" s="15">
        <v>83205</v>
      </c>
      <c r="F7" s="15">
        <v>1459528854.7</v>
      </c>
      <c r="G7" s="16"/>
      <c r="H7" s="53">
        <v>83205</v>
      </c>
      <c r="I7" s="54"/>
      <c r="J7" s="53">
        <v>5838115.4188</v>
      </c>
      <c r="K7" s="54"/>
      <c r="L7" s="15">
        <v>26051210.48</v>
      </c>
      <c r="M7" s="15">
        <v>332.82</v>
      </c>
      <c r="N7" s="15">
        <v>3535</v>
      </c>
      <c r="O7" s="15">
        <v>250</v>
      </c>
    </row>
    <row r="8" spans="1:15" ht="12" customHeight="1">
      <c r="A8" s="18">
        <v>2014</v>
      </c>
      <c r="B8" s="19"/>
      <c r="C8" s="20">
        <v>1125192311.6699998</v>
      </c>
      <c r="D8" s="21"/>
      <c r="E8" s="20">
        <v>67592</v>
      </c>
      <c r="F8" s="20">
        <v>1125192311.6699998</v>
      </c>
      <c r="G8" s="21"/>
      <c r="H8" s="55">
        <v>67592</v>
      </c>
      <c r="I8" s="56"/>
      <c r="J8" s="55">
        <v>4518844.625180722</v>
      </c>
      <c r="K8" s="56"/>
      <c r="L8" s="20">
        <v>20284341.702811245</v>
      </c>
      <c r="M8" s="20">
        <v>271.45381526104416</v>
      </c>
      <c r="N8" s="20">
        <v>2322</v>
      </c>
      <c r="O8" s="20">
        <v>249</v>
      </c>
    </row>
    <row r="9" spans="1:15" ht="4.5" customHeight="1">
      <c r="A9" s="23"/>
      <c r="B9" s="23"/>
      <c r="C9" s="23"/>
      <c r="D9" s="23"/>
      <c r="E9" s="23"/>
      <c r="F9" s="23"/>
      <c r="G9" s="23"/>
      <c r="H9" s="57"/>
      <c r="I9" s="58"/>
      <c r="J9" s="57"/>
      <c r="K9" s="58"/>
      <c r="L9" s="23"/>
      <c r="M9" s="23"/>
      <c r="N9" s="23"/>
      <c r="O9" s="23"/>
    </row>
    <row r="10" spans="1:15" ht="12.75" customHeight="1">
      <c r="A10" s="24">
        <v>2013</v>
      </c>
      <c r="B10" s="25" t="s">
        <v>78</v>
      </c>
      <c r="C10" s="26">
        <v>101863204.57</v>
      </c>
      <c r="D10" s="26">
        <v>1459528854.7</v>
      </c>
      <c r="E10" s="26">
        <v>5688</v>
      </c>
      <c r="F10" s="26">
        <v>101863204.57</v>
      </c>
      <c r="G10" s="26">
        <v>1459528854.7</v>
      </c>
      <c r="H10" s="59">
        <v>5688</v>
      </c>
      <c r="I10" s="60"/>
      <c r="J10" s="59">
        <v>5659066.920555555</v>
      </c>
      <c r="K10" s="60"/>
      <c r="L10" s="26">
        <v>22832489.611111112</v>
      </c>
      <c r="M10" s="26">
        <v>316</v>
      </c>
      <c r="N10" s="26">
        <v>3535</v>
      </c>
      <c r="O10" s="26">
        <v>18</v>
      </c>
    </row>
    <row r="11" spans="1:15" ht="12.75" customHeight="1">
      <c r="A11" s="14">
        <v>2014</v>
      </c>
      <c r="B11" s="2" t="s">
        <v>79</v>
      </c>
      <c r="C11" s="15">
        <v>141833069.51000002</v>
      </c>
      <c r="D11" s="15">
        <v>141833069.51000002</v>
      </c>
      <c r="E11" s="15">
        <v>8601</v>
      </c>
      <c r="F11" s="15">
        <v>141833069.51000002</v>
      </c>
      <c r="G11" s="15">
        <v>141833069.51000002</v>
      </c>
      <c r="H11" s="53">
        <v>8601</v>
      </c>
      <c r="I11" s="54"/>
      <c r="J11" s="53">
        <v>6753955.690952382</v>
      </c>
      <c r="K11" s="54"/>
      <c r="L11" s="15">
        <v>28931400.904761903</v>
      </c>
      <c r="M11" s="15">
        <v>409.57142857142856</v>
      </c>
      <c r="N11" s="15">
        <v>3291</v>
      </c>
      <c r="O11" s="15">
        <v>21</v>
      </c>
    </row>
    <row r="12" spans="1:15" ht="12.75" customHeight="1">
      <c r="A12" s="14">
        <v>2014</v>
      </c>
      <c r="B12" s="2" t="s">
        <v>80</v>
      </c>
      <c r="C12" s="15">
        <v>122933305.36</v>
      </c>
      <c r="D12" s="15">
        <v>264766374.87</v>
      </c>
      <c r="E12" s="15">
        <v>7568</v>
      </c>
      <c r="F12" s="15">
        <v>122933305.36</v>
      </c>
      <c r="G12" s="15">
        <v>264766374.87</v>
      </c>
      <c r="H12" s="53">
        <v>7568</v>
      </c>
      <c r="I12" s="54"/>
      <c r="J12" s="53">
        <v>6146665.268</v>
      </c>
      <c r="K12" s="54"/>
      <c r="L12" s="15">
        <v>28614038.05</v>
      </c>
      <c r="M12" s="15">
        <v>378.4</v>
      </c>
      <c r="N12" s="15">
        <v>3052</v>
      </c>
      <c r="O12" s="15">
        <v>20</v>
      </c>
    </row>
    <row r="13" spans="1:15" ht="12.75" customHeight="1">
      <c r="A13" s="14">
        <v>2014</v>
      </c>
      <c r="B13" s="2" t="s">
        <v>81</v>
      </c>
      <c r="C13" s="15">
        <v>107074910.67</v>
      </c>
      <c r="D13" s="15">
        <v>371841285.54</v>
      </c>
      <c r="E13" s="15">
        <v>6180</v>
      </c>
      <c r="F13" s="15">
        <v>107074910.67</v>
      </c>
      <c r="G13" s="15">
        <v>371841285.54</v>
      </c>
      <c r="H13" s="53">
        <v>6180</v>
      </c>
      <c r="I13" s="54"/>
      <c r="J13" s="53">
        <v>5098805.2700000005</v>
      </c>
      <c r="K13" s="54"/>
      <c r="L13" s="15">
        <v>23322176.04761905</v>
      </c>
      <c r="M13" s="15">
        <v>294.2857142857143</v>
      </c>
      <c r="N13" s="15">
        <v>2362</v>
      </c>
      <c r="O13" s="15">
        <v>21</v>
      </c>
    </row>
    <row r="14" spans="1:15" ht="12.75" customHeight="1">
      <c r="A14" s="14">
        <v>2014</v>
      </c>
      <c r="B14" s="2" t="s">
        <v>82</v>
      </c>
      <c r="C14" s="15">
        <v>116376080.7</v>
      </c>
      <c r="D14" s="15">
        <v>488217366.24</v>
      </c>
      <c r="E14" s="15">
        <v>6040</v>
      </c>
      <c r="F14" s="15">
        <v>116376080.7</v>
      </c>
      <c r="G14" s="15">
        <v>488217366.24</v>
      </c>
      <c r="H14" s="53">
        <v>6040</v>
      </c>
      <c r="I14" s="54"/>
      <c r="J14" s="53">
        <v>5818804.035</v>
      </c>
      <c r="K14" s="54"/>
      <c r="L14" s="15">
        <v>22286818</v>
      </c>
      <c r="M14" s="15">
        <v>302</v>
      </c>
      <c r="N14" s="15">
        <v>2440</v>
      </c>
      <c r="O14" s="15">
        <v>20</v>
      </c>
    </row>
    <row r="15" spans="1:15" ht="12.75" customHeight="1">
      <c r="A15" s="14">
        <v>2014</v>
      </c>
      <c r="B15" s="2" t="s">
        <v>83</v>
      </c>
      <c r="C15" s="15">
        <v>92367408.13000001</v>
      </c>
      <c r="D15" s="15">
        <v>580584774.37</v>
      </c>
      <c r="E15" s="15">
        <v>5325</v>
      </c>
      <c r="F15" s="15">
        <v>92367408.13000001</v>
      </c>
      <c r="G15" s="15">
        <v>580584774.37</v>
      </c>
      <c r="H15" s="53">
        <v>5325</v>
      </c>
      <c r="I15" s="54"/>
      <c r="J15" s="53">
        <v>4618370.4065000005</v>
      </c>
      <c r="K15" s="54"/>
      <c r="L15" s="15">
        <v>16702538.35</v>
      </c>
      <c r="M15" s="15">
        <v>266.25</v>
      </c>
      <c r="N15" s="15">
        <v>2165</v>
      </c>
      <c r="O15" s="15">
        <v>20</v>
      </c>
    </row>
    <row r="16" spans="1:15" ht="12.75" customHeight="1">
      <c r="A16" s="14">
        <v>2014</v>
      </c>
      <c r="B16" s="2" t="s">
        <v>84</v>
      </c>
      <c r="C16" s="15">
        <v>52212828.63</v>
      </c>
      <c r="D16" s="15">
        <v>632797603</v>
      </c>
      <c r="E16" s="15">
        <v>3362</v>
      </c>
      <c r="F16" s="15">
        <v>52212828.63</v>
      </c>
      <c r="G16" s="15">
        <v>632797603</v>
      </c>
      <c r="H16" s="53">
        <v>3362</v>
      </c>
      <c r="I16" s="54"/>
      <c r="J16" s="53">
        <v>2748043.6121052634</v>
      </c>
      <c r="K16" s="54"/>
      <c r="L16" s="15">
        <v>13091681</v>
      </c>
      <c r="M16" s="15">
        <v>176.94736842105263</v>
      </c>
      <c r="N16" s="15">
        <v>2141</v>
      </c>
      <c r="O16" s="15">
        <v>19</v>
      </c>
    </row>
    <row r="17" spans="1:15" ht="12.75" customHeight="1">
      <c r="A17" s="14">
        <v>2014</v>
      </c>
      <c r="B17" s="2" t="s">
        <v>85</v>
      </c>
      <c r="C17" s="15">
        <v>80716210.55</v>
      </c>
      <c r="D17" s="15">
        <v>713513813.55</v>
      </c>
      <c r="E17" s="15">
        <v>5698</v>
      </c>
      <c r="F17" s="15">
        <v>80716210.55</v>
      </c>
      <c r="G17" s="15">
        <v>713513813.55</v>
      </c>
      <c r="H17" s="53">
        <v>5698</v>
      </c>
      <c r="I17" s="54"/>
      <c r="J17" s="53">
        <v>3509400.458695652</v>
      </c>
      <c r="K17" s="54"/>
      <c r="L17" s="15">
        <v>18398515.608695652</v>
      </c>
      <c r="M17" s="15">
        <v>247.7391304347826</v>
      </c>
      <c r="N17" s="15">
        <v>2091</v>
      </c>
      <c r="O17" s="15">
        <v>23</v>
      </c>
    </row>
    <row r="18" spans="1:15" ht="12.75" customHeight="1">
      <c r="A18" s="14">
        <v>2014</v>
      </c>
      <c r="B18" s="2" t="s">
        <v>86</v>
      </c>
      <c r="C18" s="15">
        <v>56027933.02</v>
      </c>
      <c r="D18" s="15">
        <v>769541746.5699999</v>
      </c>
      <c r="E18" s="15">
        <v>3656</v>
      </c>
      <c r="F18" s="15">
        <v>56027933.02</v>
      </c>
      <c r="G18" s="15">
        <v>769541746.5699999</v>
      </c>
      <c r="H18" s="53">
        <v>3656</v>
      </c>
      <c r="I18" s="54"/>
      <c r="J18" s="53">
        <v>2667996.8104761904</v>
      </c>
      <c r="K18" s="54"/>
      <c r="L18" s="15">
        <v>12984273.38095238</v>
      </c>
      <c r="M18" s="15">
        <v>174.0952380952381</v>
      </c>
      <c r="N18" s="15">
        <v>2127</v>
      </c>
      <c r="O18" s="15">
        <v>21</v>
      </c>
    </row>
    <row r="19" spans="1:15" ht="12.75" customHeight="1">
      <c r="A19" s="14">
        <v>2014</v>
      </c>
      <c r="B19" s="2" t="s">
        <v>87</v>
      </c>
      <c r="C19" s="15">
        <v>66137764.48</v>
      </c>
      <c r="D19" s="15">
        <v>835679511.05</v>
      </c>
      <c r="E19" s="15">
        <v>3651</v>
      </c>
      <c r="F19" s="15">
        <v>66137764.48</v>
      </c>
      <c r="G19" s="15">
        <v>835679511.05</v>
      </c>
      <c r="H19" s="53">
        <v>3651</v>
      </c>
      <c r="I19" s="54"/>
      <c r="J19" s="53">
        <v>3006262.0218181815</v>
      </c>
      <c r="K19" s="54"/>
      <c r="L19" s="15">
        <v>13958611.090909092</v>
      </c>
      <c r="M19" s="15">
        <v>165.95454545454547</v>
      </c>
      <c r="N19" s="15">
        <v>2142</v>
      </c>
      <c r="O19" s="15">
        <v>22</v>
      </c>
    </row>
    <row r="20" spans="1:15" ht="12.75" customHeight="1">
      <c r="A20" s="14">
        <v>2014</v>
      </c>
      <c r="B20" s="2" t="s">
        <v>88</v>
      </c>
      <c r="C20" s="15">
        <v>120502959.58</v>
      </c>
      <c r="D20" s="15">
        <v>956182470.63</v>
      </c>
      <c r="E20" s="15">
        <v>7501</v>
      </c>
      <c r="F20" s="15">
        <v>120502959.58</v>
      </c>
      <c r="G20" s="15">
        <v>956182470.63</v>
      </c>
      <c r="H20" s="53">
        <v>7501</v>
      </c>
      <c r="I20" s="54"/>
      <c r="J20" s="53">
        <v>5239259.112173913</v>
      </c>
      <c r="K20" s="54"/>
      <c r="L20" s="15">
        <v>26532015.173913043</v>
      </c>
      <c r="M20" s="15">
        <v>326.1304347826087</v>
      </c>
      <c r="N20" s="15">
        <v>2223</v>
      </c>
      <c r="O20" s="15">
        <v>23</v>
      </c>
    </row>
    <row r="21" spans="1:15" ht="12.75" customHeight="1">
      <c r="A21" s="14">
        <v>2014</v>
      </c>
      <c r="B21" s="2" t="s">
        <v>89</v>
      </c>
      <c r="C21" s="15">
        <v>75051992.69</v>
      </c>
      <c r="D21" s="15">
        <v>1031234463.3199999</v>
      </c>
      <c r="E21" s="15">
        <v>4942</v>
      </c>
      <c r="F21" s="15">
        <v>75051992.69</v>
      </c>
      <c r="G21" s="15">
        <v>1031234463.3199999</v>
      </c>
      <c r="H21" s="53">
        <v>4942</v>
      </c>
      <c r="I21" s="54"/>
      <c r="J21" s="53">
        <v>3752599.6344999997</v>
      </c>
      <c r="K21" s="54"/>
      <c r="L21" s="15">
        <v>17750028.65</v>
      </c>
      <c r="M21" s="15">
        <v>247.1</v>
      </c>
      <c r="N21" s="15">
        <v>2228</v>
      </c>
      <c r="O21" s="15">
        <v>20</v>
      </c>
    </row>
    <row r="22" spans="1:15" ht="12.75" customHeight="1">
      <c r="A22" s="14">
        <v>2014</v>
      </c>
      <c r="B22" s="2" t="s">
        <v>78</v>
      </c>
      <c r="C22" s="15">
        <v>93957848.35000001</v>
      </c>
      <c r="D22" s="15">
        <v>1125192311.6699998</v>
      </c>
      <c r="E22" s="15">
        <v>5068</v>
      </c>
      <c r="F22" s="15">
        <v>93957848.35000001</v>
      </c>
      <c r="G22" s="15">
        <v>1125192311.6699998</v>
      </c>
      <c r="H22" s="53">
        <v>5068</v>
      </c>
      <c r="I22" s="54"/>
      <c r="J22" s="53">
        <v>4945149.913157895</v>
      </c>
      <c r="K22" s="54"/>
      <c r="L22" s="15">
        <v>20237061.842105262</v>
      </c>
      <c r="M22" s="15">
        <v>266.7368421052632</v>
      </c>
      <c r="N22" s="15">
        <v>2322</v>
      </c>
      <c r="O22" s="15">
        <v>19</v>
      </c>
    </row>
    <row r="23" spans="1:15" ht="15" customHeight="1">
      <c r="A23" s="51" t="s">
        <v>138</v>
      </c>
      <c r="B23" s="52"/>
      <c r="C23" s="52"/>
      <c r="D23" s="52"/>
      <c r="E23" s="52"/>
      <c r="F23" s="52"/>
      <c r="G23" s="52"/>
      <c r="H23" s="52"/>
      <c r="I23" s="52"/>
      <c r="J23" s="52"/>
      <c r="K23" s="52"/>
      <c r="L23" s="52"/>
      <c r="M23" s="52"/>
      <c r="N23" s="52"/>
      <c r="O23" s="52"/>
    </row>
    <row r="24" spans="1:15" ht="11.25" customHeight="1">
      <c r="A24" s="14">
        <v>2012</v>
      </c>
      <c r="B24" s="2"/>
      <c r="C24" s="26">
        <v>5526517002.360995</v>
      </c>
      <c r="D24" s="28"/>
      <c r="E24" s="26">
        <v>10986</v>
      </c>
      <c r="F24" s="26">
        <v>5526517002.360995</v>
      </c>
      <c r="G24" s="16"/>
      <c r="H24" s="53">
        <v>10986</v>
      </c>
      <c r="I24" s="54"/>
      <c r="J24" s="53">
        <v>22106068.00944398</v>
      </c>
      <c r="K24" s="54"/>
      <c r="L24" s="26">
        <v>120146.964</v>
      </c>
      <c r="M24" s="15">
        <v>43.944</v>
      </c>
      <c r="N24" s="15">
        <v>492</v>
      </c>
      <c r="O24" s="15">
        <v>250</v>
      </c>
    </row>
    <row r="25" spans="1:15" ht="11.25" customHeight="1">
      <c r="A25" s="14">
        <v>2013</v>
      </c>
      <c r="B25" s="2"/>
      <c r="C25" s="15">
        <v>4967010790.0877</v>
      </c>
      <c r="D25" s="16"/>
      <c r="E25" s="15">
        <v>11758</v>
      </c>
      <c r="F25" s="15">
        <v>4967010790.0877</v>
      </c>
      <c r="G25" s="16"/>
      <c r="H25" s="53">
        <v>11758</v>
      </c>
      <c r="I25" s="54"/>
      <c r="J25" s="53">
        <v>19868043.1603508</v>
      </c>
      <c r="K25" s="54"/>
      <c r="L25" s="15">
        <v>87419.816</v>
      </c>
      <c r="M25" s="15">
        <v>47.032</v>
      </c>
      <c r="N25" s="15">
        <v>165</v>
      </c>
      <c r="O25" s="15">
        <v>250</v>
      </c>
    </row>
    <row r="26" spans="1:15" ht="11.25" customHeight="1">
      <c r="A26" s="18">
        <v>2014</v>
      </c>
      <c r="B26" s="19"/>
      <c r="C26" s="15">
        <v>2884428498.45</v>
      </c>
      <c r="D26" s="16"/>
      <c r="E26" s="15">
        <v>7059</v>
      </c>
      <c r="F26" s="15">
        <v>2884428498.45</v>
      </c>
      <c r="G26" s="21"/>
      <c r="H26" s="55">
        <v>7059</v>
      </c>
      <c r="I26" s="56"/>
      <c r="J26" s="55">
        <v>11584050.194578312</v>
      </c>
      <c r="K26" s="56"/>
      <c r="L26" s="15">
        <v>56867.45381526105</v>
      </c>
      <c r="M26" s="20">
        <v>28.349397590361445</v>
      </c>
      <c r="N26" s="20">
        <v>107</v>
      </c>
      <c r="O26" s="20">
        <v>249</v>
      </c>
    </row>
    <row r="27" spans="1:15" ht="4.5" customHeight="1">
      <c r="A27" s="23"/>
      <c r="B27" s="23"/>
      <c r="C27" s="23"/>
      <c r="D27" s="23"/>
      <c r="E27" s="23"/>
      <c r="F27" s="23"/>
      <c r="G27" s="23"/>
      <c r="H27" s="57"/>
      <c r="I27" s="58"/>
      <c r="J27" s="57"/>
      <c r="K27" s="58"/>
      <c r="L27" s="23"/>
      <c r="M27" s="23"/>
      <c r="N27" s="23"/>
      <c r="O27" s="23"/>
    </row>
    <row r="28" spans="1:15" ht="12" customHeight="1">
      <c r="A28" s="24">
        <v>2013</v>
      </c>
      <c r="B28" s="25" t="s">
        <v>78</v>
      </c>
      <c r="C28" s="26">
        <v>188482460.4</v>
      </c>
      <c r="D28" s="26">
        <v>4967010790.087699</v>
      </c>
      <c r="E28" s="26">
        <v>957</v>
      </c>
      <c r="F28" s="26">
        <v>188482460.4</v>
      </c>
      <c r="G28" s="26">
        <v>4967010790.087699</v>
      </c>
      <c r="H28" s="59">
        <v>957</v>
      </c>
      <c r="I28" s="60"/>
      <c r="J28" s="59">
        <v>10471247.8</v>
      </c>
      <c r="K28" s="60"/>
      <c r="L28" s="26">
        <v>56760.27777777778</v>
      </c>
      <c r="M28" s="26">
        <v>53.166666666666664</v>
      </c>
      <c r="N28" s="26">
        <v>165</v>
      </c>
      <c r="O28" s="15">
        <v>18</v>
      </c>
    </row>
    <row r="29" spans="1:15" ht="12" customHeight="1">
      <c r="A29" s="14">
        <v>2014</v>
      </c>
      <c r="B29" s="2" t="s">
        <v>79</v>
      </c>
      <c r="C29" s="15">
        <v>89115864.35</v>
      </c>
      <c r="D29" s="15">
        <v>89115864.35</v>
      </c>
      <c r="E29" s="15">
        <v>670</v>
      </c>
      <c r="F29" s="15">
        <v>89115864.35</v>
      </c>
      <c r="G29" s="15">
        <v>89115864.35</v>
      </c>
      <c r="H29" s="53">
        <v>670</v>
      </c>
      <c r="I29" s="54"/>
      <c r="J29" s="53">
        <v>4243612.5880952375</v>
      </c>
      <c r="K29" s="54"/>
      <c r="L29" s="15">
        <v>35094.52380952381</v>
      </c>
      <c r="M29" s="15">
        <v>31.904761904761905</v>
      </c>
      <c r="N29" s="15">
        <v>163</v>
      </c>
      <c r="O29" s="15">
        <v>21</v>
      </c>
    </row>
    <row r="30" spans="1:15" ht="12" customHeight="1">
      <c r="A30" s="14">
        <v>2014</v>
      </c>
      <c r="B30" s="2" t="s">
        <v>80</v>
      </c>
      <c r="C30" s="15">
        <v>510814820.55</v>
      </c>
      <c r="D30" s="15">
        <v>599930684.9</v>
      </c>
      <c r="E30" s="15">
        <v>835</v>
      </c>
      <c r="F30" s="15">
        <v>510814820.55</v>
      </c>
      <c r="G30" s="15">
        <v>599930684.9</v>
      </c>
      <c r="H30" s="53">
        <v>835</v>
      </c>
      <c r="I30" s="54"/>
      <c r="J30" s="53">
        <v>25540741.0275</v>
      </c>
      <c r="K30" s="54"/>
      <c r="L30" s="15">
        <v>84123.7</v>
      </c>
      <c r="M30" s="15">
        <v>41.75</v>
      </c>
      <c r="N30" s="15">
        <v>158</v>
      </c>
      <c r="O30" s="15">
        <v>20</v>
      </c>
    </row>
    <row r="31" spans="1:15" ht="12" customHeight="1">
      <c r="A31" s="14">
        <v>2014</v>
      </c>
      <c r="B31" s="2" t="s">
        <v>81</v>
      </c>
      <c r="C31" s="15">
        <v>102577510.15</v>
      </c>
      <c r="D31" s="15">
        <v>702508195.05</v>
      </c>
      <c r="E31" s="15">
        <v>742</v>
      </c>
      <c r="F31" s="15">
        <v>102577510.15</v>
      </c>
      <c r="G31" s="15">
        <v>702508195.05</v>
      </c>
      <c r="H31" s="53">
        <v>742</v>
      </c>
      <c r="I31" s="54"/>
      <c r="J31" s="53">
        <v>4884643.340476191</v>
      </c>
      <c r="K31" s="54"/>
      <c r="L31" s="15">
        <v>36994.19047619047</v>
      </c>
      <c r="M31" s="15">
        <v>35.333333333333336</v>
      </c>
      <c r="N31" s="15">
        <v>155</v>
      </c>
      <c r="O31" s="15">
        <v>21</v>
      </c>
    </row>
    <row r="32" spans="1:15" ht="12" customHeight="1">
      <c r="A32" s="14">
        <v>2014</v>
      </c>
      <c r="B32" s="2" t="s">
        <v>82</v>
      </c>
      <c r="C32" s="15">
        <v>568174221.75</v>
      </c>
      <c r="D32" s="15">
        <v>1270682416.8</v>
      </c>
      <c r="E32" s="15">
        <v>617</v>
      </c>
      <c r="F32" s="15">
        <v>568174221.75</v>
      </c>
      <c r="G32" s="15">
        <v>1270682416.8</v>
      </c>
      <c r="H32" s="53">
        <v>617</v>
      </c>
      <c r="I32" s="54"/>
      <c r="J32" s="53">
        <v>28408711.0875</v>
      </c>
      <c r="K32" s="54"/>
      <c r="L32" s="15">
        <v>125194.85</v>
      </c>
      <c r="M32" s="15">
        <v>30.85</v>
      </c>
      <c r="N32" s="15">
        <v>155</v>
      </c>
      <c r="O32" s="15">
        <v>20</v>
      </c>
    </row>
    <row r="33" spans="1:15" ht="12" customHeight="1">
      <c r="A33" s="14">
        <v>2014</v>
      </c>
      <c r="B33" s="2" t="s">
        <v>83</v>
      </c>
      <c r="C33" s="15">
        <v>348002881.2</v>
      </c>
      <c r="D33" s="15">
        <v>1618685298</v>
      </c>
      <c r="E33" s="15">
        <v>753</v>
      </c>
      <c r="F33" s="15">
        <v>348002881.2</v>
      </c>
      <c r="G33" s="15">
        <v>1618685298</v>
      </c>
      <c r="H33" s="53">
        <v>753</v>
      </c>
      <c r="I33" s="54"/>
      <c r="J33" s="53">
        <v>17400144.06</v>
      </c>
      <c r="K33" s="54"/>
      <c r="L33" s="15">
        <v>70538.85</v>
      </c>
      <c r="M33" s="15">
        <v>37.65</v>
      </c>
      <c r="N33" s="15">
        <v>154</v>
      </c>
      <c r="O33" s="15">
        <v>20</v>
      </c>
    </row>
    <row r="34" spans="1:15" ht="12" customHeight="1">
      <c r="A34" s="14">
        <v>2014</v>
      </c>
      <c r="B34" s="2" t="s">
        <v>84</v>
      </c>
      <c r="C34" s="15">
        <v>123550293.25</v>
      </c>
      <c r="D34" s="15">
        <v>1742235591.25</v>
      </c>
      <c r="E34" s="15">
        <v>502</v>
      </c>
      <c r="F34" s="15">
        <v>123550293.25</v>
      </c>
      <c r="G34" s="15">
        <v>1742235591.25</v>
      </c>
      <c r="H34" s="53">
        <v>502</v>
      </c>
      <c r="I34" s="54"/>
      <c r="J34" s="53">
        <v>6502647.013157895</v>
      </c>
      <c r="K34" s="54"/>
      <c r="L34" s="15">
        <v>41779.42105263158</v>
      </c>
      <c r="M34" s="15">
        <v>26.42105263157895</v>
      </c>
      <c r="N34" s="15">
        <v>153</v>
      </c>
      <c r="O34" s="15">
        <v>19</v>
      </c>
    </row>
    <row r="35" spans="1:15" ht="12" customHeight="1">
      <c r="A35" s="14">
        <v>2014</v>
      </c>
      <c r="B35" s="2" t="s">
        <v>85</v>
      </c>
      <c r="C35" s="15">
        <v>73676570.25</v>
      </c>
      <c r="D35" s="15">
        <v>1815912161.5</v>
      </c>
      <c r="E35" s="15">
        <v>361</v>
      </c>
      <c r="F35" s="15">
        <v>73676570.25</v>
      </c>
      <c r="G35" s="15">
        <v>1815912161.5</v>
      </c>
      <c r="H35" s="53">
        <v>361</v>
      </c>
      <c r="I35" s="54"/>
      <c r="J35" s="53">
        <v>3203329.1413043477</v>
      </c>
      <c r="K35" s="54"/>
      <c r="L35" s="15">
        <v>28906.521739130436</v>
      </c>
      <c r="M35" s="15">
        <v>15.695652173913043</v>
      </c>
      <c r="N35" s="15">
        <v>153</v>
      </c>
      <c r="O35" s="15">
        <v>23</v>
      </c>
    </row>
    <row r="36" spans="1:15" ht="12" customHeight="1">
      <c r="A36" s="14">
        <v>2014</v>
      </c>
      <c r="B36" s="2" t="s">
        <v>86</v>
      </c>
      <c r="C36" s="15">
        <v>161897485.2</v>
      </c>
      <c r="D36" s="15">
        <v>1977809646.7</v>
      </c>
      <c r="E36" s="15">
        <v>409</v>
      </c>
      <c r="F36" s="15">
        <v>161897485.2</v>
      </c>
      <c r="G36" s="15">
        <v>1977809646.7</v>
      </c>
      <c r="H36" s="53">
        <v>409</v>
      </c>
      <c r="I36" s="54"/>
      <c r="J36" s="53">
        <v>7709404.0571428565</v>
      </c>
      <c r="K36" s="54"/>
      <c r="L36" s="15">
        <v>42429.380952380954</v>
      </c>
      <c r="M36" s="15">
        <v>19.476190476190474</v>
      </c>
      <c r="N36" s="15">
        <v>144</v>
      </c>
      <c r="O36" s="15">
        <v>21</v>
      </c>
    </row>
    <row r="37" spans="1:15" ht="12" customHeight="1">
      <c r="A37" s="14">
        <v>2014</v>
      </c>
      <c r="B37" s="2" t="s">
        <v>87</v>
      </c>
      <c r="C37" s="15">
        <v>653751060</v>
      </c>
      <c r="D37" s="15">
        <v>2631560706.7</v>
      </c>
      <c r="E37" s="15">
        <v>575</v>
      </c>
      <c r="F37" s="15">
        <v>653751060</v>
      </c>
      <c r="G37" s="15">
        <v>2631560706.7</v>
      </c>
      <c r="H37" s="53">
        <v>575</v>
      </c>
      <c r="I37" s="54"/>
      <c r="J37" s="53">
        <v>29715957.272727273</v>
      </c>
      <c r="K37" s="54"/>
      <c r="L37" s="15">
        <v>115338.95454545454</v>
      </c>
      <c r="M37" s="15">
        <v>26.136363636363637</v>
      </c>
      <c r="N37" s="15">
        <v>139</v>
      </c>
      <c r="O37" s="15">
        <v>22</v>
      </c>
    </row>
    <row r="38" spans="1:15" ht="12" customHeight="1">
      <c r="A38" s="14">
        <v>2014</v>
      </c>
      <c r="B38" s="2" t="s">
        <v>88</v>
      </c>
      <c r="C38" s="15">
        <v>86217344.45</v>
      </c>
      <c r="D38" s="15">
        <v>2717778051.1499996</v>
      </c>
      <c r="E38" s="15">
        <v>502</v>
      </c>
      <c r="F38" s="15">
        <v>86217344.45</v>
      </c>
      <c r="G38" s="15">
        <v>2717778051.1499996</v>
      </c>
      <c r="H38" s="53">
        <v>502</v>
      </c>
      <c r="I38" s="54"/>
      <c r="J38" s="53">
        <v>3748580.193478261</v>
      </c>
      <c r="K38" s="54"/>
      <c r="L38" s="15">
        <v>20770.478260869564</v>
      </c>
      <c r="M38" s="15">
        <v>21.82608695652174</v>
      </c>
      <c r="N38" s="15">
        <v>136</v>
      </c>
      <c r="O38" s="15">
        <v>23</v>
      </c>
    </row>
    <row r="39" spans="1:15" ht="12" customHeight="1">
      <c r="A39" s="14">
        <v>2014</v>
      </c>
      <c r="B39" s="2" t="s">
        <v>89</v>
      </c>
      <c r="C39" s="15">
        <v>96007377.6</v>
      </c>
      <c r="D39" s="15">
        <v>2813785428.7499995</v>
      </c>
      <c r="E39" s="15">
        <v>428</v>
      </c>
      <c r="F39" s="15">
        <v>96007377.6</v>
      </c>
      <c r="G39" s="15">
        <v>2813785428.7499995</v>
      </c>
      <c r="H39" s="53">
        <v>428</v>
      </c>
      <c r="I39" s="54"/>
      <c r="J39" s="53">
        <v>4800368.88</v>
      </c>
      <c r="K39" s="54"/>
      <c r="L39" s="15">
        <v>44154.8</v>
      </c>
      <c r="M39" s="15">
        <v>21.4</v>
      </c>
      <c r="N39" s="15">
        <v>110</v>
      </c>
      <c r="O39" s="15">
        <v>20</v>
      </c>
    </row>
    <row r="40" spans="1:15" ht="12" customHeight="1">
      <c r="A40" s="14">
        <v>2014</v>
      </c>
      <c r="B40" s="2" t="s">
        <v>78</v>
      </c>
      <c r="C40" s="15">
        <v>70643069.7</v>
      </c>
      <c r="D40" s="15">
        <v>2884428498.4499993</v>
      </c>
      <c r="E40" s="15">
        <v>665</v>
      </c>
      <c r="F40" s="15">
        <v>70643069.7</v>
      </c>
      <c r="G40" s="15">
        <v>2884428498.4499993</v>
      </c>
      <c r="H40" s="53">
        <v>665</v>
      </c>
      <c r="I40" s="54"/>
      <c r="J40" s="53">
        <v>3718056.3</v>
      </c>
      <c r="K40" s="54"/>
      <c r="L40" s="15">
        <v>42159.73684210526</v>
      </c>
      <c r="M40" s="15">
        <v>35</v>
      </c>
      <c r="N40" s="15">
        <v>107</v>
      </c>
      <c r="O40" s="20">
        <v>19</v>
      </c>
    </row>
    <row r="41" spans="1:15" ht="15" customHeight="1">
      <c r="A41" s="51" t="s">
        <v>139</v>
      </c>
      <c r="B41" s="52"/>
      <c r="C41" s="52"/>
      <c r="D41" s="52"/>
      <c r="E41" s="52"/>
      <c r="F41" s="52"/>
      <c r="G41" s="52"/>
      <c r="H41" s="52"/>
      <c r="I41" s="52"/>
      <c r="J41" s="52"/>
      <c r="K41" s="52"/>
      <c r="L41" s="52"/>
      <c r="M41" s="52"/>
      <c r="N41" s="52"/>
      <c r="O41" s="52"/>
    </row>
    <row r="42" spans="1:15" ht="12" customHeight="1">
      <c r="A42" s="14">
        <v>2012</v>
      </c>
      <c r="B42" s="2"/>
      <c r="C42" s="26">
        <v>14955764025.32416</v>
      </c>
      <c r="D42" s="28"/>
      <c r="E42" s="26">
        <v>184593</v>
      </c>
      <c r="F42" s="26">
        <v>14951904274.53776</v>
      </c>
      <c r="G42" s="16"/>
      <c r="H42" s="53">
        <v>184564</v>
      </c>
      <c r="I42" s="54"/>
      <c r="J42" s="53">
        <v>59807617.098151036</v>
      </c>
      <c r="K42" s="54"/>
      <c r="L42" s="26">
        <v>2031248.908</v>
      </c>
      <c r="M42" s="15">
        <v>738.256</v>
      </c>
      <c r="N42" s="15">
        <v>368</v>
      </c>
      <c r="O42" s="15">
        <v>250</v>
      </c>
    </row>
    <row r="43" spans="1:15" ht="12" customHeight="1">
      <c r="A43" s="14">
        <v>2013</v>
      </c>
      <c r="B43" s="2"/>
      <c r="C43" s="15">
        <v>8275924880.173049</v>
      </c>
      <c r="D43" s="16"/>
      <c r="E43" s="15">
        <v>107484</v>
      </c>
      <c r="F43" s="15">
        <v>8270128971.673049</v>
      </c>
      <c r="G43" s="16"/>
      <c r="H43" s="53">
        <v>107441</v>
      </c>
      <c r="I43" s="54"/>
      <c r="J43" s="53">
        <v>33080515.886692196</v>
      </c>
      <c r="K43" s="54"/>
      <c r="L43" s="15">
        <v>1354790.328</v>
      </c>
      <c r="M43" s="15">
        <v>429.764</v>
      </c>
      <c r="N43" s="15">
        <v>560</v>
      </c>
      <c r="O43" s="15">
        <v>250</v>
      </c>
    </row>
    <row r="44" spans="1:15" ht="12" customHeight="1">
      <c r="A44" s="18">
        <v>2014</v>
      </c>
      <c r="B44" s="19"/>
      <c r="C44" s="15">
        <v>8588095428.518425</v>
      </c>
      <c r="D44" s="16"/>
      <c r="E44" s="15">
        <v>111278</v>
      </c>
      <c r="F44" s="15">
        <v>8345446478.225001</v>
      </c>
      <c r="G44" s="21"/>
      <c r="H44" s="55">
        <v>111257</v>
      </c>
      <c r="I44" s="56"/>
      <c r="J44" s="55">
        <v>33515849.31014057</v>
      </c>
      <c r="K44" s="56"/>
      <c r="L44" s="15">
        <v>1970998.4538152611</v>
      </c>
      <c r="M44" s="20">
        <v>446.8152610441767</v>
      </c>
      <c r="N44" s="20">
        <v>681</v>
      </c>
      <c r="O44" s="20">
        <v>249</v>
      </c>
    </row>
    <row r="45" spans="1:15" ht="4.5" customHeight="1">
      <c r="A45" s="23"/>
      <c r="B45" s="23"/>
      <c r="C45" s="23"/>
      <c r="D45" s="23"/>
      <c r="E45" s="23"/>
      <c r="F45" s="23"/>
      <c r="G45" s="23"/>
      <c r="H45" s="57"/>
      <c r="I45" s="58"/>
      <c r="J45" s="57"/>
      <c r="K45" s="58"/>
      <c r="L45" s="23"/>
      <c r="M45" s="23"/>
      <c r="N45" s="23"/>
      <c r="O45" s="23"/>
    </row>
    <row r="46" spans="1:15" ht="12.75" customHeight="1">
      <c r="A46" s="24">
        <v>2013</v>
      </c>
      <c r="B46" s="25" t="s">
        <v>78</v>
      </c>
      <c r="C46" s="26">
        <v>593031950.0430499</v>
      </c>
      <c r="D46" s="26">
        <v>8275924880.173051</v>
      </c>
      <c r="E46" s="26">
        <v>8024</v>
      </c>
      <c r="F46" s="26">
        <v>592297450.0430499</v>
      </c>
      <c r="G46" s="26">
        <v>8270128971.673051</v>
      </c>
      <c r="H46" s="59">
        <v>8021</v>
      </c>
      <c r="I46" s="60"/>
      <c r="J46" s="59">
        <v>32905413.89128055</v>
      </c>
      <c r="K46" s="60"/>
      <c r="L46" s="26">
        <v>1518132.388888889</v>
      </c>
      <c r="M46" s="26">
        <v>445.6111111111111</v>
      </c>
      <c r="N46" s="26">
        <v>560</v>
      </c>
      <c r="O46" s="15">
        <v>18</v>
      </c>
    </row>
    <row r="47" spans="1:15" ht="12.75" customHeight="1">
      <c r="A47" s="14">
        <v>2014</v>
      </c>
      <c r="B47" s="2" t="s">
        <v>79</v>
      </c>
      <c r="C47" s="15">
        <v>617477864.5100001</v>
      </c>
      <c r="D47" s="15">
        <v>617477864.5100001</v>
      </c>
      <c r="E47" s="15">
        <v>9321</v>
      </c>
      <c r="F47" s="15">
        <v>616594064.5100001</v>
      </c>
      <c r="G47" s="15">
        <v>616594064.5100001</v>
      </c>
      <c r="H47" s="53">
        <v>9315</v>
      </c>
      <c r="I47" s="54"/>
      <c r="J47" s="53">
        <v>29361622.119523816</v>
      </c>
      <c r="K47" s="54"/>
      <c r="L47" s="15">
        <v>1422540.4285714286</v>
      </c>
      <c r="M47" s="15">
        <v>443.57142857142856</v>
      </c>
      <c r="N47" s="15">
        <v>560</v>
      </c>
      <c r="O47" s="15">
        <v>21</v>
      </c>
    </row>
    <row r="48" spans="1:15" ht="12.75" customHeight="1">
      <c r="A48" s="14">
        <v>2014</v>
      </c>
      <c r="B48" s="2" t="s">
        <v>80</v>
      </c>
      <c r="C48" s="15">
        <v>700930303.175</v>
      </c>
      <c r="D48" s="15">
        <v>1318408167.685</v>
      </c>
      <c r="E48" s="15">
        <v>9741</v>
      </c>
      <c r="F48" s="15">
        <v>699980453.175</v>
      </c>
      <c r="G48" s="15">
        <v>1316574517.685</v>
      </c>
      <c r="H48" s="53">
        <v>9731</v>
      </c>
      <c r="I48" s="54"/>
      <c r="J48" s="53">
        <v>34999022.65875</v>
      </c>
      <c r="K48" s="54"/>
      <c r="L48" s="15">
        <v>1858978.55</v>
      </c>
      <c r="M48" s="15">
        <v>486.55</v>
      </c>
      <c r="N48" s="15">
        <v>561</v>
      </c>
      <c r="O48" s="15">
        <v>20</v>
      </c>
    </row>
    <row r="49" spans="1:15" ht="12.75" customHeight="1">
      <c r="A49" s="14">
        <v>2014</v>
      </c>
      <c r="B49" s="2" t="s">
        <v>81</v>
      </c>
      <c r="C49" s="15">
        <v>788984954.8499999</v>
      </c>
      <c r="D49" s="15">
        <v>2107393122.5349998</v>
      </c>
      <c r="E49" s="15">
        <v>11087</v>
      </c>
      <c r="F49" s="15">
        <v>787251004.8499999</v>
      </c>
      <c r="G49" s="15">
        <v>2103825522.5349998</v>
      </c>
      <c r="H49" s="53">
        <v>11084</v>
      </c>
      <c r="I49" s="54"/>
      <c r="J49" s="53">
        <v>37488143.08809523</v>
      </c>
      <c r="K49" s="54"/>
      <c r="L49" s="15">
        <v>2197469.1428571427</v>
      </c>
      <c r="M49" s="15">
        <v>527.8095238095239</v>
      </c>
      <c r="N49" s="15">
        <v>561</v>
      </c>
      <c r="O49" s="15">
        <v>21</v>
      </c>
    </row>
    <row r="50" spans="1:15" ht="12.75" customHeight="1">
      <c r="A50" s="14">
        <v>2014</v>
      </c>
      <c r="B50" s="2" t="s">
        <v>82</v>
      </c>
      <c r="C50" s="15">
        <v>637092634.7600001</v>
      </c>
      <c r="D50" s="15">
        <v>2744485757.295</v>
      </c>
      <c r="E50" s="15">
        <v>8539</v>
      </c>
      <c r="F50" s="15">
        <v>637092634.7600001</v>
      </c>
      <c r="G50" s="15">
        <v>2740918157.295</v>
      </c>
      <c r="H50" s="53">
        <v>8539</v>
      </c>
      <c r="I50" s="54"/>
      <c r="J50" s="53">
        <v>31854631.738000005</v>
      </c>
      <c r="K50" s="54"/>
      <c r="L50" s="15">
        <v>1935216.9</v>
      </c>
      <c r="M50" s="15">
        <v>426.95</v>
      </c>
      <c r="N50" s="15">
        <v>575</v>
      </c>
      <c r="O50" s="15">
        <v>20</v>
      </c>
    </row>
    <row r="51" spans="1:15" ht="12.75" customHeight="1">
      <c r="A51" s="14">
        <v>2014</v>
      </c>
      <c r="B51" s="2" t="s">
        <v>83</v>
      </c>
      <c r="C51" s="15">
        <v>790341388.6134241</v>
      </c>
      <c r="D51" s="15">
        <v>3534827145.9084244</v>
      </c>
      <c r="E51" s="15">
        <v>7133</v>
      </c>
      <c r="F51" s="15">
        <v>551367238.32</v>
      </c>
      <c r="G51" s="15">
        <v>3292285395.6150002</v>
      </c>
      <c r="H51" s="53">
        <v>7132</v>
      </c>
      <c r="I51" s="54"/>
      <c r="J51" s="53">
        <v>27568361.916</v>
      </c>
      <c r="K51" s="54"/>
      <c r="L51" s="15">
        <v>1448968.05</v>
      </c>
      <c r="M51" s="15">
        <v>356.6</v>
      </c>
      <c r="N51" s="15">
        <v>573</v>
      </c>
      <c r="O51" s="15">
        <v>20</v>
      </c>
    </row>
    <row r="52" spans="1:15" ht="12.75" customHeight="1">
      <c r="A52" s="14">
        <v>2014</v>
      </c>
      <c r="B52" s="2" t="s">
        <v>84</v>
      </c>
      <c r="C52" s="15">
        <v>598716490.9399999</v>
      </c>
      <c r="D52" s="15">
        <v>4133543636.8484244</v>
      </c>
      <c r="E52" s="15">
        <v>6114</v>
      </c>
      <c r="F52" s="15">
        <v>598716490.9399999</v>
      </c>
      <c r="G52" s="15">
        <v>3891001886.5550003</v>
      </c>
      <c r="H52" s="53">
        <v>6114</v>
      </c>
      <c r="I52" s="54"/>
      <c r="J52" s="53">
        <v>31511394.259999998</v>
      </c>
      <c r="K52" s="54"/>
      <c r="L52" s="15">
        <v>1350258.9473684211</v>
      </c>
      <c r="M52" s="15">
        <v>321.7894736842105</v>
      </c>
      <c r="N52" s="15">
        <v>577</v>
      </c>
      <c r="O52" s="15">
        <v>19</v>
      </c>
    </row>
    <row r="53" spans="1:15" ht="12.75" customHeight="1">
      <c r="A53" s="14">
        <v>2014</v>
      </c>
      <c r="B53" s="2" t="s">
        <v>85</v>
      </c>
      <c r="C53" s="15">
        <v>475635833.09</v>
      </c>
      <c r="D53" s="15">
        <v>4609179469.938424</v>
      </c>
      <c r="E53" s="15">
        <v>6329</v>
      </c>
      <c r="F53" s="15">
        <v>475635833.09</v>
      </c>
      <c r="G53" s="15">
        <v>4366637719.645</v>
      </c>
      <c r="H53" s="53">
        <v>6329</v>
      </c>
      <c r="I53" s="54"/>
      <c r="J53" s="53">
        <v>20679818.83</v>
      </c>
      <c r="K53" s="54"/>
      <c r="L53" s="15">
        <v>1133134.9130434783</v>
      </c>
      <c r="M53" s="15">
        <v>275.17391304347825</v>
      </c>
      <c r="N53" s="15">
        <v>576</v>
      </c>
      <c r="O53" s="15">
        <v>23</v>
      </c>
    </row>
    <row r="54" spans="1:15" ht="12.75" customHeight="1">
      <c r="A54" s="14">
        <v>2014</v>
      </c>
      <c r="B54" s="2" t="s">
        <v>86</v>
      </c>
      <c r="C54" s="15">
        <v>527986365.18</v>
      </c>
      <c r="D54" s="15">
        <v>5137165835.118424</v>
      </c>
      <c r="E54" s="15">
        <v>6646</v>
      </c>
      <c r="F54" s="15">
        <v>527986365.18</v>
      </c>
      <c r="G54" s="15">
        <v>4894624084.825001</v>
      </c>
      <c r="H54" s="53">
        <v>6646</v>
      </c>
      <c r="I54" s="54"/>
      <c r="J54" s="53">
        <v>25142207.865714286</v>
      </c>
      <c r="K54" s="54"/>
      <c r="L54" s="15">
        <v>1746126.3333333333</v>
      </c>
      <c r="M54" s="15">
        <v>316.4761904761905</v>
      </c>
      <c r="N54" s="15">
        <v>576</v>
      </c>
      <c r="O54" s="15">
        <v>21</v>
      </c>
    </row>
    <row r="55" spans="1:15" ht="12.75" customHeight="1">
      <c r="A55" s="14">
        <v>2014</v>
      </c>
      <c r="B55" s="2" t="s">
        <v>87</v>
      </c>
      <c r="C55" s="15">
        <v>779493409.6099999</v>
      </c>
      <c r="D55" s="15">
        <v>5916659244.728424</v>
      </c>
      <c r="E55" s="15">
        <v>7620</v>
      </c>
      <c r="F55" s="15">
        <v>779386209.6099999</v>
      </c>
      <c r="G55" s="15">
        <v>5674010294.435</v>
      </c>
      <c r="H55" s="53">
        <v>7619</v>
      </c>
      <c r="I55" s="54"/>
      <c r="J55" s="53">
        <v>35426645.89136363</v>
      </c>
      <c r="K55" s="54"/>
      <c r="L55" s="15">
        <v>1777678.8181818181</v>
      </c>
      <c r="M55" s="15">
        <v>346.3181818181818</v>
      </c>
      <c r="N55" s="15">
        <v>595</v>
      </c>
      <c r="O55" s="15">
        <v>22</v>
      </c>
    </row>
    <row r="56" spans="1:15" ht="12.75" customHeight="1">
      <c r="A56" s="14">
        <v>2014</v>
      </c>
      <c r="B56" s="2" t="s">
        <v>88</v>
      </c>
      <c r="C56" s="15">
        <v>1011547147.83</v>
      </c>
      <c r="D56" s="15">
        <v>6928206392.558424</v>
      </c>
      <c r="E56" s="15">
        <v>12069</v>
      </c>
      <c r="F56" s="15">
        <v>1011547147.83</v>
      </c>
      <c r="G56" s="15">
        <v>6685557442.265</v>
      </c>
      <c r="H56" s="53">
        <v>12069</v>
      </c>
      <c r="I56" s="54"/>
      <c r="J56" s="53">
        <v>43980310.77521739</v>
      </c>
      <c r="K56" s="54"/>
      <c r="L56" s="15">
        <v>2849047.0434782607</v>
      </c>
      <c r="M56" s="15">
        <v>524.7391304347826</v>
      </c>
      <c r="N56" s="15">
        <v>595</v>
      </c>
      <c r="O56" s="15">
        <v>23</v>
      </c>
    </row>
    <row r="57" spans="1:15" ht="12.75" customHeight="1">
      <c r="A57" s="14">
        <v>2014</v>
      </c>
      <c r="B57" s="2" t="s">
        <v>89</v>
      </c>
      <c r="C57" s="15">
        <v>688488804.05</v>
      </c>
      <c r="D57" s="15">
        <v>7616695196.608424</v>
      </c>
      <c r="E57" s="15">
        <v>10590</v>
      </c>
      <c r="F57" s="15">
        <v>688488804.05</v>
      </c>
      <c r="G57" s="15">
        <v>7374046246.315001</v>
      </c>
      <c r="H57" s="53">
        <v>10590</v>
      </c>
      <c r="I57" s="54"/>
      <c r="J57" s="53">
        <v>34424440.2025</v>
      </c>
      <c r="K57" s="54"/>
      <c r="L57" s="15">
        <v>2157025.3</v>
      </c>
      <c r="M57" s="15">
        <v>529.5</v>
      </c>
      <c r="N57" s="15">
        <v>680</v>
      </c>
      <c r="O57" s="15">
        <v>20</v>
      </c>
    </row>
    <row r="58" spans="1:15" ht="12.75" customHeight="1">
      <c r="A58" s="14">
        <v>2014</v>
      </c>
      <c r="B58" s="2" t="s">
        <v>78</v>
      </c>
      <c r="C58" s="15">
        <v>971400231.91</v>
      </c>
      <c r="D58" s="15">
        <v>8588095428.518424</v>
      </c>
      <c r="E58" s="15">
        <v>16089</v>
      </c>
      <c r="F58" s="15">
        <v>971400231.91</v>
      </c>
      <c r="G58" s="15">
        <v>8345446478.225</v>
      </c>
      <c r="H58" s="53">
        <v>16089</v>
      </c>
      <c r="I58" s="54"/>
      <c r="J58" s="53">
        <v>51126327.99526316</v>
      </c>
      <c r="K58" s="54"/>
      <c r="L58" s="15">
        <v>3880628.736842105</v>
      </c>
      <c r="M58" s="15">
        <v>846.7894736842105</v>
      </c>
      <c r="N58" s="15">
        <v>681</v>
      </c>
      <c r="O58" s="20">
        <v>19</v>
      </c>
    </row>
    <row r="59" spans="1:15" ht="15" customHeight="1">
      <c r="A59" s="51" t="s">
        <v>140</v>
      </c>
      <c r="B59" s="52"/>
      <c r="C59" s="52"/>
      <c r="D59" s="52"/>
      <c r="E59" s="52"/>
      <c r="F59" s="52"/>
      <c r="G59" s="52"/>
      <c r="H59" s="52"/>
      <c r="I59" s="52"/>
      <c r="J59" s="52"/>
      <c r="K59" s="52"/>
      <c r="L59" s="52"/>
      <c r="M59" s="52"/>
      <c r="N59" s="52"/>
      <c r="O59" s="52"/>
    </row>
    <row r="60" spans="1:15" ht="12" customHeight="1">
      <c r="A60" s="14">
        <v>2012</v>
      </c>
      <c r="B60" s="2"/>
      <c r="C60" s="26">
        <v>131633594834.8663</v>
      </c>
      <c r="D60" s="28"/>
      <c r="E60" s="26">
        <v>591406</v>
      </c>
      <c r="F60" s="26">
        <v>131383908056.16829</v>
      </c>
      <c r="G60" s="16"/>
      <c r="H60" s="53">
        <v>590724</v>
      </c>
      <c r="I60" s="54"/>
      <c r="J60" s="53">
        <v>525535632.22467315</v>
      </c>
      <c r="K60" s="54"/>
      <c r="L60" s="15">
        <v>5906784.66</v>
      </c>
      <c r="M60" s="15">
        <v>2362.896</v>
      </c>
      <c r="N60" s="15">
        <v>72</v>
      </c>
      <c r="O60" s="15">
        <v>250</v>
      </c>
    </row>
    <row r="61" spans="1:15" ht="12" customHeight="1">
      <c r="A61" s="14">
        <v>2013</v>
      </c>
      <c r="B61" s="2"/>
      <c r="C61" s="15">
        <v>100457700104.75168</v>
      </c>
      <c r="D61" s="16"/>
      <c r="E61" s="15">
        <v>391285</v>
      </c>
      <c r="F61" s="15">
        <v>100229532797.46411</v>
      </c>
      <c r="G61" s="16"/>
      <c r="H61" s="53">
        <v>391131</v>
      </c>
      <c r="I61" s="54"/>
      <c r="J61" s="53">
        <v>400918131.18985647</v>
      </c>
      <c r="K61" s="54"/>
      <c r="L61" s="15">
        <v>3918966.56</v>
      </c>
      <c r="M61" s="15">
        <v>1564.524</v>
      </c>
      <c r="N61" s="15">
        <v>56</v>
      </c>
      <c r="O61" s="15">
        <v>250</v>
      </c>
    </row>
    <row r="62" spans="1:15" ht="12" customHeight="1">
      <c r="A62" s="18">
        <v>2014</v>
      </c>
      <c r="B62" s="19"/>
      <c r="C62" s="15">
        <v>115083277001.93916</v>
      </c>
      <c r="D62" s="16"/>
      <c r="E62" s="15">
        <v>443631</v>
      </c>
      <c r="F62" s="15">
        <v>115039533425.11996</v>
      </c>
      <c r="G62" s="21"/>
      <c r="H62" s="55">
        <v>443454</v>
      </c>
      <c r="I62" s="56"/>
      <c r="J62" s="55">
        <v>462006158.3338151</v>
      </c>
      <c r="K62" s="56"/>
      <c r="L62" s="20">
        <v>2747748.81124498</v>
      </c>
      <c r="M62" s="20">
        <v>1780.9397590361446</v>
      </c>
      <c r="N62" s="20">
        <v>44</v>
      </c>
      <c r="O62" s="20">
        <v>249</v>
      </c>
    </row>
    <row r="63" spans="1:15" ht="4.5" customHeight="1">
      <c r="A63" s="23"/>
      <c r="B63" s="23"/>
      <c r="C63" s="23"/>
      <c r="D63" s="23"/>
      <c r="E63" s="23"/>
      <c r="F63" s="23"/>
      <c r="G63" s="23"/>
      <c r="H63" s="57"/>
      <c r="I63" s="58"/>
      <c r="J63" s="57"/>
      <c r="K63" s="58"/>
      <c r="L63" s="23"/>
      <c r="M63" s="23"/>
      <c r="N63" s="23"/>
      <c r="O63" s="23"/>
    </row>
    <row r="64" spans="1:15" ht="12.75" customHeight="1">
      <c r="A64" s="24">
        <v>2013</v>
      </c>
      <c r="B64" s="25" t="s">
        <v>78</v>
      </c>
      <c r="C64" s="26">
        <v>10083473264.190165</v>
      </c>
      <c r="D64" s="26">
        <v>100457700104.75166</v>
      </c>
      <c r="E64" s="26">
        <v>31004</v>
      </c>
      <c r="F64" s="26">
        <v>10075784888.286165</v>
      </c>
      <c r="G64" s="26">
        <v>100229532797.46408</v>
      </c>
      <c r="H64" s="59">
        <v>30989</v>
      </c>
      <c r="I64" s="60"/>
      <c r="J64" s="59">
        <v>559765827.1270092</v>
      </c>
      <c r="K64" s="60"/>
      <c r="L64" s="26">
        <v>3314866.3333333335</v>
      </c>
      <c r="M64" s="26">
        <v>1721.611111111111</v>
      </c>
      <c r="N64" s="26">
        <v>56</v>
      </c>
      <c r="O64" s="15">
        <v>18</v>
      </c>
    </row>
    <row r="65" spans="1:15" ht="12.75" customHeight="1">
      <c r="A65" s="14">
        <v>2014</v>
      </c>
      <c r="B65" s="2" t="s">
        <v>79</v>
      </c>
      <c r="C65" s="15">
        <v>13321323580.355116</v>
      </c>
      <c r="D65" s="15">
        <v>13321323580.355116</v>
      </c>
      <c r="E65" s="15">
        <v>44400</v>
      </c>
      <c r="F65" s="15">
        <v>13320901304.605116</v>
      </c>
      <c r="G65" s="15">
        <v>13320901304.605116</v>
      </c>
      <c r="H65" s="53">
        <v>44395</v>
      </c>
      <c r="I65" s="54"/>
      <c r="J65" s="53">
        <v>634328633.5526246</v>
      </c>
      <c r="K65" s="54"/>
      <c r="L65" s="15">
        <v>3796684</v>
      </c>
      <c r="M65" s="15">
        <v>2114.0476190476193</v>
      </c>
      <c r="N65" s="15">
        <v>56</v>
      </c>
      <c r="O65" s="15">
        <v>21</v>
      </c>
    </row>
    <row r="66" spans="1:15" ht="12.75" customHeight="1">
      <c r="A66" s="14">
        <v>2014</v>
      </c>
      <c r="B66" s="2" t="s">
        <v>80</v>
      </c>
      <c r="C66" s="15">
        <v>9082960449.136597</v>
      </c>
      <c r="D66" s="15">
        <v>22404284029.491714</v>
      </c>
      <c r="E66" s="15">
        <v>38466</v>
      </c>
      <c r="F66" s="15">
        <v>9080084157.136597</v>
      </c>
      <c r="G66" s="15">
        <v>22400985461.741714</v>
      </c>
      <c r="H66" s="53">
        <v>38452</v>
      </c>
      <c r="I66" s="54"/>
      <c r="J66" s="53">
        <v>454004207.8568298</v>
      </c>
      <c r="K66" s="54"/>
      <c r="L66" s="15">
        <v>2583333.5</v>
      </c>
      <c r="M66" s="15">
        <v>1922.6</v>
      </c>
      <c r="N66" s="15">
        <v>56</v>
      </c>
      <c r="O66" s="15">
        <v>20</v>
      </c>
    </row>
    <row r="67" spans="1:15" ht="12.75" customHeight="1">
      <c r="A67" s="14">
        <v>2014</v>
      </c>
      <c r="B67" s="2" t="s">
        <v>81</v>
      </c>
      <c r="C67" s="15">
        <v>9521707459.565887</v>
      </c>
      <c r="D67" s="15">
        <v>31925991489.057602</v>
      </c>
      <c r="E67" s="15">
        <v>40554</v>
      </c>
      <c r="F67" s="15">
        <v>9519664488.315887</v>
      </c>
      <c r="G67" s="15">
        <v>31920649950.057602</v>
      </c>
      <c r="H67" s="53">
        <v>40536</v>
      </c>
      <c r="I67" s="54"/>
      <c r="J67" s="53">
        <v>453317356.58647084</v>
      </c>
      <c r="K67" s="54"/>
      <c r="L67" s="15">
        <v>2613764.523809524</v>
      </c>
      <c r="M67" s="15">
        <v>1930.2857142857142</v>
      </c>
      <c r="N67" s="15">
        <v>56</v>
      </c>
      <c r="O67" s="15">
        <v>21</v>
      </c>
    </row>
    <row r="68" spans="1:15" ht="12.75" customHeight="1">
      <c r="A68" s="14">
        <v>2014</v>
      </c>
      <c r="B68" s="2" t="s">
        <v>82</v>
      </c>
      <c r="C68" s="15">
        <v>10049564754.621506</v>
      </c>
      <c r="D68" s="15">
        <v>41975556243.67911</v>
      </c>
      <c r="E68" s="15">
        <v>35977</v>
      </c>
      <c r="F68" s="15">
        <v>10046238558.133005</v>
      </c>
      <c r="G68" s="15">
        <v>41966888508.190605</v>
      </c>
      <c r="H68" s="53">
        <v>35951</v>
      </c>
      <c r="I68" s="54"/>
      <c r="J68" s="53">
        <v>502311927.90665025</v>
      </c>
      <c r="K68" s="54"/>
      <c r="L68" s="15">
        <v>2892059.05</v>
      </c>
      <c r="M68" s="15">
        <v>1797.55</v>
      </c>
      <c r="N68" s="15">
        <v>56</v>
      </c>
      <c r="O68" s="15">
        <v>20</v>
      </c>
    </row>
    <row r="69" spans="1:15" ht="12.75" customHeight="1">
      <c r="A69" s="14">
        <v>2014</v>
      </c>
      <c r="B69" s="2" t="s">
        <v>83</v>
      </c>
      <c r="C69" s="15">
        <v>10140344540.005802</v>
      </c>
      <c r="D69" s="15">
        <v>52115900783.68491</v>
      </c>
      <c r="E69" s="15">
        <v>24603</v>
      </c>
      <c r="F69" s="15">
        <v>10136334285.005802</v>
      </c>
      <c r="G69" s="15">
        <v>52103222793.19641</v>
      </c>
      <c r="H69" s="53">
        <v>24587</v>
      </c>
      <c r="I69" s="54"/>
      <c r="J69" s="53">
        <v>506816714.2502901</v>
      </c>
      <c r="K69" s="54"/>
      <c r="L69" s="15">
        <v>3273800.15</v>
      </c>
      <c r="M69" s="15">
        <v>1229.35</v>
      </c>
      <c r="N69" s="15">
        <v>56</v>
      </c>
      <c r="O69" s="15">
        <v>20</v>
      </c>
    </row>
    <row r="70" spans="1:15" ht="12.75" customHeight="1">
      <c r="A70" s="14">
        <v>2014</v>
      </c>
      <c r="B70" s="2" t="s">
        <v>84</v>
      </c>
      <c r="C70" s="15">
        <v>7990533011.021822</v>
      </c>
      <c r="D70" s="15">
        <v>60106433794.70673</v>
      </c>
      <c r="E70" s="15">
        <v>19304</v>
      </c>
      <c r="F70" s="15">
        <v>7984786218.221822</v>
      </c>
      <c r="G70" s="15">
        <v>60088009011.418236</v>
      </c>
      <c r="H70" s="53">
        <v>19298</v>
      </c>
      <c r="I70" s="54"/>
      <c r="J70" s="53">
        <v>420251906.22220117</v>
      </c>
      <c r="K70" s="54"/>
      <c r="L70" s="15">
        <v>3088481.052631579</v>
      </c>
      <c r="M70" s="15">
        <v>1015.6842105263158</v>
      </c>
      <c r="N70" s="15">
        <v>44</v>
      </c>
      <c r="O70" s="15">
        <v>19</v>
      </c>
    </row>
    <row r="71" spans="1:15" ht="12.75" customHeight="1">
      <c r="A71" s="14">
        <v>2014</v>
      </c>
      <c r="B71" s="2" t="s">
        <v>85</v>
      </c>
      <c r="C71" s="15">
        <v>5162438792.050267</v>
      </c>
      <c r="D71" s="15">
        <v>65268872586.757</v>
      </c>
      <c r="E71" s="15">
        <v>25231</v>
      </c>
      <c r="F71" s="15">
        <v>5157978136.100267</v>
      </c>
      <c r="G71" s="15">
        <v>65245987147.51851</v>
      </c>
      <c r="H71" s="53">
        <v>25223</v>
      </c>
      <c r="I71" s="54"/>
      <c r="J71" s="53">
        <v>224259918.9608812</v>
      </c>
      <c r="K71" s="54"/>
      <c r="L71" s="15">
        <v>1354866.8260869565</v>
      </c>
      <c r="M71" s="15">
        <v>1096.6521739130435</v>
      </c>
      <c r="N71" s="15">
        <v>44</v>
      </c>
      <c r="O71" s="15">
        <v>23</v>
      </c>
    </row>
    <row r="72" spans="1:15" ht="12.75" customHeight="1">
      <c r="A72" s="14">
        <v>2014</v>
      </c>
      <c r="B72" s="2" t="s">
        <v>86</v>
      </c>
      <c r="C72" s="15">
        <v>7585615882.213975</v>
      </c>
      <c r="D72" s="15">
        <v>72854488468.97098</v>
      </c>
      <c r="E72" s="15">
        <v>32395</v>
      </c>
      <c r="F72" s="15">
        <v>7583941553.113975</v>
      </c>
      <c r="G72" s="15">
        <v>72829928700.63248</v>
      </c>
      <c r="H72" s="53">
        <v>32385</v>
      </c>
      <c r="I72" s="54"/>
      <c r="J72" s="53">
        <v>361140073.9578083</v>
      </c>
      <c r="K72" s="54"/>
      <c r="L72" s="15">
        <v>2097874.3333333335</v>
      </c>
      <c r="M72" s="15">
        <v>1542.142857142857</v>
      </c>
      <c r="N72" s="15">
        <v>44</v>
      </c>
      <c r="O72" s="15">
        <v>21</v>
      </c>
    </row>
    <row r="73" spans="1:15" ht="12.75" customHeight="1">
      <c r="A73" s="14">
        <v>2014</v>
      </c>
      <c r="B73" s="2" t="s">
        <v>87</v>
      </c>
      <c r="C73" s="15">
        <v>6601762701.872742</v>
      </c>
      <c r="D73" s="15">
        <v>79456251170.84372</v>
      </c>
      <c r="E73" s="15">
        <v>27750</v>
      </c>
      <c r="F73" s="15">
        <v>6599197945.5727415</v>
      </c>
      <c r="G73" s="15">
        <v>79429126646.20522</v>
      </c>
      <c r="H73" s="53">
        <v>27737</v>
      </c>
      <c r="I73" s="54"/>
      <c r="J73" s="53">
        <v>299963542.98057914</v>
      </c>
      <c r="K73" s="54"/>
      <c r="L73" s="15">
        <v>1830946.7272727273</v>
      </c>
      <c r="M73" s="15">
        <v>1260.7727272727273</v>
      </c>
      <c r="N73" s="15">
        <v>44</v>
      </c>
      <c r="O73" s="15">
        <v>22</v>
      </c>
    </row>
    <row r="74" spans="1:15" ht="12.75" customHeight="1">
      <c r="A74" s="14">
        <v>2014</v>
      </c>
      <c r="B74" s="2" t="s">
        <v>88</v>
      </c>
      <c r="C74" s="15">
        <v>17724123046.616413</v>
      </c>
      <c r="D74" s="15">
        <v>97180374217.46014</v>
      </c>
      <c r="E74" s="15">
        <v>77657</v>
      </c>
      <c r="F74" s="15">
        <v>17717441717.985714</v>
      </c>
      <c r="G74" s="15">
        <v>97146568364.19093</v>
      </c>
      <c r="H74" s="53">
        <v>77621</v>
      </c>
      <c r="I74" s="54"/>
      <c r="J74" s="53">
        <v>770323552.9559005</v>
      </c>
      <c r="K74" s="54"/>
      <c r="L74" s="15">
        <v>4355922.043478261</v>
      </c>
      <c r="M74" s="15">
        <v>3374.8260869565215</v>
      </c>
      <c r="N74" s="15">
        <v>44</v>
      </c>
      <c r="O74" s="15">
        <v>23</v>
      </c>
    </row>
    <row r="75" spans="1:15" ht="12.75" customHeight="1">
      <c r="A75" s="14">
        <v>2014</v>
      </c>
      <c r="B75" s="2" t="s">
        <v>89</v>
      </c>
      <c r="C75" s="15">
        <v>9177196696.824215</v>
      </c>
      <c r="D75" s="15">
        <v>106357570914.28436</v>
      </c>
      <c r="E75" s="15">
        <v>40322</v>
      </c>
      <c r="F75" s="15">
        <v>9172665259.824215</v>
      </c>
      <c r="G75" s="15">
        <v>106319233624.01515</v>
      </c>
      <c r="H75" s="53">
        <v>40309</v>
      </c>
      <c r="I75" s="54"/>
      <c r="J75" s="53">
        <v>458633262.99121076</v>
      </c>
      <c r="K75" s="54"/>
      <c r="L75" s="15">
        <v>2525196.4</v>
      </c>
      <c r="M75" s="15">
        <v>2015.45</v>
      </c>
      <c r="N75" s="15">
        <v>44</v>
      </c>
      <c r="O75" s="15">
        <v>20</v>
      </c>
    </row>
    <row r="76" spans="1:15" ht="12.75" customHeight="1">
      <c r="A76" s="14">
        <v>2014</v>
      </c>
      <c r="B76" s="2" t="s">
        <v>78</v>
      </c>
      <c r="C76" s="15">
        <v>8725706087.654781</v>
      </c>
      <c r="D76" s="15">
        <v>115083277001.93915</v>
      </c>
      <c r="E76" s="15">
        <v>36972</v>
      </c>
      <c r="F76" s="15">
        <v>8720299801.104782</v>
      </c>
      <c r="G76" s="15">
        <v>115039533425.11993</v>
      </c>
      <c r="H76" s="53">
        <v>36960</v>
      </c>
      <c r="I76" s="54"/>
      <c r="J76" s="53">
        <v>458963147.4265675</v>
      </c>
      <c r="K76" s="54"/>
      <c r="L76" s="15">
        <v>2616672.6315789474</v>
      </c>
      <c r="M76" s="15">
        <v>1945.2631578947369</v>
      </c>
      <c r="N76" s="15">
        <v>44</v>
      </c>
      <c r="O76" s="20">
        <v>19</v>
      </c>
    </row>
    <row r="77" spans="1:15" ht="15" customHeight="1">
      <c r="A77" s="51" t="s">
        <v>141</v>
      </c>
      <c r="B77" s="52"/>
      <c r="C77" s="52"/>
      <c r="D77" s="52"/>
      <c r="E77" s="52"/>
      <c r="F77" s="52"/>
      <c r="G77" s="52"/>
      <c r="H77" s="52"/>
      <c r="I77" s="52"/>
      <c r="J77" s="52"/>
      <c r="K77" s="52"/>
      <c r="L77" s="52"/>
      <c r="M77" s="52"/>
      <c r="N77" s="52"/>
      <c r="O77" s="52"/>
    </row>
    <row r="78" spans="1:15" ht="12" customHeight="1">
      <c r="A78" s="14">
        <v>2012</v>
      </c>
      <c r="B78" s="2"/>
      <c r="C78" s="26">
        <v>1446277361.2429</v>
      </c>
      <c r="D78" s="28"/>
      <c r="E78" s="26">
        <v>77644</v>
      </c>
      <c r="F78" s="26">
        <v>1441728552.3528</v>
      </c>
      <c r="G78" s="16"/>
      <c r="H78" s="53">
        <v>77597</v>
      </c>
      <c r="I78" s="54"/>
      <c r="J78" s="53">
        <v>5766914.209411199</v>
      </c>
      <c r="K78" s="54"/>
      <c r="L78" s="26">
        <v>3236147.44</v>
      </c>
      <c r="M78" s="15">
        <v>310.388</v>
      </c>
      <c r="N78" s="15">
        <v>5</v>
      </c>
      <c r="O78" s="15">
        <v>250</v>
      </c>
    </row>
    <row r="79" spans="1:15" ht="12" customHeight="1">
      <c r="A79" s="14">
        <v>2013</v>
      </c>
      <c r="B79" s="2"/>
      <c r="C79" s="15">
        <v>5882139649.514998</v>
      </c>
      <c r="D79" s="16"/>
      <c r="E79" s="15">
        <v>80160</v>
      </c>
      <c r="F79" s="15">
        <v>5842785724.780998</v>
      </c>
      <c r="G79" s="16"/>
      <c r="H79" s="53">
        <v>80115</v>
      </c>
      <c r="I79" s="54"/>
      <c r="J79" s="53">
        <v>23371142.899123993</v>
      </c>
      <c r="K79" s="54"/>
      <c r="L79" s="15">
        <v>8045288.004</v>
      </c>
      <c r="M79" s="15">
        <v>320.46</v>
      </c>
      <c r="N79" s="15">
        <v>2</v>
      </c>
      <c r="O79" s="15">
        <v>250</v>
      </c>
    </row>
    <row r="80" spans="1:15" ht="12" customHeight="1">
      <c r="A80" s="18">
        <v>2014</v>
      </c>
      <c r="B80" s="19"/>
      <c r="C80" s="15">
        <v>983605537.6303002</v>
      </c>
      <c r="D80" s="16"/>
      <c r="E80" s="15">
        <v>140352</v>
      </c>
      <c r="F80" s="15">
        <v>982499261.2763002</v>
      </c>
      <c r="G80" s="21"/>
      <c r="H80" s="55">
        <v>140339</v>
      </c>
      <c r="I80" s="56"/>
      <c r="J80" s="55">
        <v>3945780.1657682736</v>
      </c>
      <c r="K80" s="56"/>
      <c r="L80" s="15">
        <v>40191975.489959836</v>
      </c>
      <c r="M80" s="20">
        <v>563.6104417670683</v>
      </c>
      <c r="N80" s="20">
        <v>3</v>
      </c>
      <c r="O80" s="20">
        <v>249</v>
      </c>
    </row>
    <row r="81" spans="1:15" ht="4.5" customHeight="1">
      <c r="A81" s="23"/>
      <c r="B81" s="23"/>
      <c r="C81" s="23"/>
      <c r="D81" s="23"/>
      <c r="E81" s="23"/>
      <c r="F81" s="23"/>
      <c r="G81" s="23"/>
      <c r="H81" s="57"/>
      <c r="I81" s="58"/>
      <c r="J81" s="57"/>
      <c r="K81" s="58"/>
      <c r="L81" s="23"/>
      <c r="M81" s="23"/>
      <c r="N81" s="23"/>
      <c r="O81" s="23"/>
    </row>
    <row r="82" spans="1:15" ht="12.75" customHeight="1">
      <c r="A82" s="24">
        <v>2013</v>
      </c>
      <c r="B82" s="25" t="s">
        <v>78</v>
      </c>
      <c r="C82" s="26">
        <v>23618073.14</v>
      </c>
      <c r="D82" s="26">
        <v>5882139649.515002</v>
      </c>
      <c r="E82" s="26">
        <v>5352</v>
      </c>
      <c r="F82" s="26">
        <v>23618073.14</v>
      </c>
      <c r="G82" s="26">
        <v>5842785724.781002</v>
      </c>
      <c r="H82" s="59">
        <v>5352</v>
      </c>
      <c r="I82" s="60"/>
      <c r="J82" s="59">
        <v>1312115.1744444445</v>
      </c>
      <c r="K82" s="60"/>
      <c r="L82" s="26">
        <v>5882144.611111111</v>
      </c>
      <c r="M82" s="26">
        <v>297.3333333333333</v>
      </c>
      <c r="N82" s="26">
        <v>2</v>
      </c>
      <c r="O82" s="15">
        <v>18</v>
      </c>
    </row>
    <row r="83" spans="1:15" ht="12.75" customHeight="1">
      <c r="A83" s="14">
        <v>2014</v>
      </c>
      <c r="B83" s="2" t="s">
        <v>79</v>
      </c>
      <c r="C83" s="15">
        <v>11037209.73</v>
      </c>
      <c r="D83" s="15">
        <v>11037209.73</v>
      </c>
      <c r="E83" s="15">
        <v>2469</v>
      </c>
      <c r="F83" s="15">
        <v>11037209.73</v>
      </c>
      <c r="G83" s="15">
        <v>11037209.73</v>
      </c>
      <c r="H83" s="53">
        <v>2469</v>
      </c>
      <c r="I83" s="54"/>
      <c r="J83" s="53">
        <v>525581.4157142857</v>
      </c>
      <c r="K83" s="54"/>
      <c r="L83" s="15">
        <v>370352.4761904762</v>
      </c>
      <c r="M83" s="15">
        <v>117.57142857142857</v>
      </c>
      <c r="N83" s="15">
        <v>1</v>
      </c>
      <c r="O83" s="15">
        <v>21</v>
      </c>
    </row>
    <row r="84" spans="1:15" ht="12.75" customHeight="1">
      <c r="A84" s="14">
        <v>2014</v>
      </c>
      <c r="B84" s="2" t="s">
        <v>80</v>
      </c>
      <c r="C84" s="15">
        <v>42816522.93</v>
      </c>
      <c r="D84" s="15">
        <v>53853732.66</v>
      </c>
      <c r="E84" s="15">
        <v>4408</v>
      </c>
      <c r="F84" s="15">
        <v>42816522.93</v>
      </c>
      <c r="G84" s="15">
        <v>53853732.66</v>
      </c>
      <c r="H84" s="53">
        <v>4408</v>
      </c>
      <c r="I84" s="54"/>
      <c r="J84" s="53">
        <v>2140826.1465</v>
      </c>
      <c r="K84" s="54"/>
      <c r="L84" s="15">
        <v>522744</v>
      </c>
      <c r="M84" s="15">
        <v>220.4</v>
      </c>
      <c r="N84" s="15">
        <v>4</v>
      </c>
      <c r="O84" s="15">
        <v>20</v>
      </c>
    </row>
    <row r="85" spans="1:15" ht="12.75" customHeight="1">
      <c r="A85" s="14">
        <v>2014</v>
      </c>
      <c r="B85" s="2" t="s">
        <v>81</v>
      </c>
      <c r="C85" s="15">
        <v>38677546.47</v>
      </c>
      <c r="D85" s="15">
        <v>92531279.13</v>
      </c>
      <c r="E85" s="15">
        <v>6358</v>
      </c>
      <c r="F85" s="15">
        <v>37587324.87</v>
      </c>
      <c r="G85" s="15">
        <v>91441057.53</v>
      </c>
      <c r="H85" s="53">
        <v>6353</v>
      </c>
      <c r="I85" s="54"/>
      <c r="J85" s="53">
        <v>1789872.6128571427</v>
      </c>
      <c r="K85" s="54"/>
      <c r="L85" s="15">
        <v>3639131.1904761903</v>
      </c>
      <c r="M85" s="15">
        <v>302.5238095238095</v>
      </c>
      <c r="N85" s="15">
        <v>4</v>
      </c>
      <c r="O85" s="15">
        <v>21</v>
      </c>
    </row>
    <row r="86" spans="1:15" ht="12.75" customHeight="1">
      <c r="A86" s="14">
        <v>2014</v>
      </c>
      <c r="B86" s="2" t="s">
        <v>82</v>
      </c>
      <c r="C86" s="15">
        <v>62359483.552</v>
      </c>
      <c r="D86" s="15">
        <v>154890762.68199998</v>
      </c>
      <c r="E86" s="15">
        <v>5153</v>
      </c>
      <c r="F86" s="15">
        <v>62359483.552</v>
      </c>
      <c r="G86" s="15">
        <v>153800541.08200002</v>
      </c>
      <c r="H86" s="53">
        <v>5153</v>
      </c>
      <c r="I86" s="54"/>
      <c r="J86" s="53">
        <v>3117974.1776</v>
      </c>
      <c r="K86" s="54"/>
      <c r="L86" s="15">
        <v>7889662.85</v>
      </c>
      <c r="M86" s="15">
        <v>257.65</v>
      </c>
      <c r="N86" s="15">
        <v>6</v>
      </c>
      <c r="O86" s="15">
        <v>20</v>
      </c>
    </row>
    <row r="87" spans="1:15" ht="12.75" customHeight="1">
      <c r="A87" s="14">
        <v>2014</v>
      </c>
      <c r="B87" s="2" t="s">
        <v>83</v>
      </c>
      <c r="C87" s="15">
        <v>206800230.894</v>
      </c>
      <c r="D87" s="15">
        <v>361690993.576</v>
      </c>
      <c r="E87" s="15">
        <v>20486</v>
      </c>
      <c r="F87" s="15">
        <v>206799636.384</v>
      </c>
      <c r="G87" s="15">
        <v>360600177.466</v>
      </c>
      <c r="H87" s="53">
        <v>20485</v>
      </c>
      <c r="I87" s="54"/>
      <c r="J87" s="53">
        <v>10339981.8192</v>
      </c>
      <c r="K87" s="54"/>
      <c r="L87" s="15">
        <v>6861146.35</v>
      </c>
      <c r="M87" s="15">
        <v>1024.25</v>
      </c>
      <c r="N87" s="15">
        <v>10</v>
      </c>
      <c r="O87" s="15">
        <v>20</v>
      </c>
    </row>
    <row r="88" spans="1:15" ht="12.75" customHeight="1">
      <c r="A88" s="14">
        <v>2014</v>
      </c>
      <c r="B88" s="2" t="s">
        <v>84</v>
      </c>
      <c r="C88" s="15">
        <v>75868232.75</v>
      </c>
      <c r="D88" s="15">
        <v>437559226.326</v>
      </c>
      <c r="E88" s="15">
        <v>2081</v>
      </c>
      <c r="F88" s="15">
        <v>75861919.25</v>
      </c>
      <c r="G88" s="15">
        <v>436462096.716</v>
      </c>
      <c r="H88" s="53">
        <v>2080</v>
      </c>
      <c r="I88" s="54"/>
      <c r="J88" s="53">
        <v>3992732.5921052634</v>
      </c>
      <c r="K88" s="54"/>
      <c r="L88" s="15">
        <v>6085385.105263158</v>
      </c>
      <c r="M88" s="15">
        <v>109.47368421052632</v>
      </c>
      <c r="N88" s="15">
        <v>5</v>
      </c>
      <c r="O88" s="15">
        <v>19</v>
      </c>
    </row>
    <row r="89" spans="1:15" ht="12.75" customHeight="1">
      <c r="A89" s="14">
        <v>2014</v>
      </c>
      <c r="B89" s="2" t="s">
        <v>85</v>
      </c>
      <c r="C89" s="15">
        <v>3443035.461</v>
      </c>
      <c r="D89" s="15">
        <v>441002261.787</v>
      </c>
      <c r="E89" s="15">
        <v>1007</v>
      </c>
      <c r="F89" s="15">
        <v>3443035.461</v>
      </c>
      <c r="G89" s="15">
        <v>439905132.17700005</v>
      </c>
      <c r="H89" s="53">
        <v>1007</v>
      </c>
      <c r="I89" s="54"/>
      <c r="J89" s="53">
        <v>149697.19395652175</v>
      </c>
      <c r="K89" s="54"/>
      <c r="L89" s="15">
        <v>50741039.17391305</v>
      </c>
      <c r="M89" s="15">
        <v>43.78260869565217</v>
      </c>
      <c r="N89" s="15">
        <v>3</v>
      </c>
      <c r="O89" s="15">
        <v>23</v>
      </c>
    </row>
    <row r="90" spans="1:15" ht="12.75" customHeight="1">
      <c r="A90" s="14">
        <v>2014</v>
      </c>
      <c r="B90" s="2" t="s">
        <v>86</v>
      </c>
      <c r="C90" s="15">
        <v>20329631.099</v>
      </c>
      <c r="D90" s="15">
        <v>461331892.886</v>
      </c>
      <c r="E90" s="15">
        <v>4496</v>
      </c>
      <c r="F90" s="15">
        <v>20321005.379</v>
      </c>
      <c r="G90" s="15">
        <v>460226137.55600005</v>
      </c>
      <c r="H90" s="53">
        <v>4493</v>
      </c>
      <c r="I90" s="54"/>
      <c r="J90" s="53">
        <v>967666.9228095239</v>
      </c>
      <c r="K90" s="54"/>
      <c r="L90" s="15">
        <v>359114438.3333333</v>
      </c>
      <c r="M90" s="15">
        <v>213.95238095238096</v>
      </c>
      <c r="N90" s="15">
        <v>1</v>
      </c>
      <c r="O90" s="15">
        <v>21</v>
      </c>
    </row>
    <row r="91" spans="1:15" ht="12.75" customHeight="1">
      <c r="A91" s="14">
        <v>2014</v>
      </c>
      <c r="B91" s="2" t="s">
        <v>87</v>
      </c>
      <c r="C91" s="15">
        <v>56610419.001</v>
      </c>
      <c r="D91" s="15">
        <v>517942311.88699996</v>
      </c>
      <c r="E91" s="15">
        <v>11178</v>
      </c>
      <c r="F91" s="15">
        <v>56610419.001</v>
      </c>
      <c r="G91" s="15">
        <v>516836556.55700004</v>
      </c>
      <c r="H91" s="53">
        <v>11178</v>
      </c>
      <c r="I91" s="54"/>
      <c r="J91" s="53">
        <v>2573200.8636818184</v>
      </c>
      <c r="K91" s="54"/>
      <c r="L91" s="15">
        <v>15010517.590909092</v>
      </c>
      <c r="M91" s="15">
        <v>508.09090909090907</v>
      </c>
      <c r="N91" s="15">
        <v>3</v>
      </c>
      <c r="O91" s="15">
        <v>22</v>
      </c>
    </row>
    <row r="92" spans="1:15" ht="12.75" customHeight="1">
      <c r="A92" s="14">
        <v>2014</v>
      </c>
      <c r="B92" s="2" t="s">
        <v>88</v>
      </c>
      <c r="C92" s="15">
        <v>42261191.133999996</v>
      </c>
      <c r="D92" s="15">
        <v>560203503.0209999</v>
      </c>
      <c r="E92" s="15">
        <v>4879</v>
      </c>
      <c r="F92" s="15">
        <v>42261191.133999996</v>
      </c>
      <c r="G92" s="15">
        <v>559097747.691</v>
      </c>
      <c r="H92" s="53">
        <v>4879</v>
      </c>
      <c r="I92" s="54"/>
      <c r="J92" s="53">
        <v>1837443.0927826085</v>
      </c>
      <c r="K92" s="54"/>
      <c r="L92" s="15">
        <v>3250017.782608696</v>
      </c>
      <c r="M92" s="15">
        <v>212.1304347826087</v>
      </c>
      <c r="N92" s="15">
        <v>2</v>
      </c>
      <c r="O92" s="15">
        <v>23</v>
      </c>
    </row>
    <row r="93" spans="1:15" ht="12.75" customHeight="1">
      <c r="A93" s="14">
        <v>2014</v>
      </c>
      <c r="B93" s="2" t="s">
        <v>89</v>
      </c>
      <c r="C93" s="15">
        <v>311026257.40400004</v>
      </c>
      <c r="D93" s="15">
        <v>871229760.425</v>
      </c>
      <c r="E93" s="15">
        <v>54948</v>
      </c>
      <c r="F93" s="15">
        <v>311026257.40400004</v>
      </c>
      <c r="G93" s="15">
        <v>870124005.095</v>
      </c>
      <c r="H93" s="53">
        <v>54948</v>
      </c>
      <c r="I93" s="54"/>
      <c r="J93" s="53">
        <v>15551312.870200003</v>
      </c>
      <c r="K93" s="54"/>
      <c r="L93" s="15">
        <v>16311302.35</v>
      </c>
      <c r="M93" s="15">
        <v>2747.4</v>
      </c>
      <c r="N93" s="15">
        <v>8</v>
      </c>
      <c r="O93" s="15">
        <v>20</v>
      </c>
    </row>
    <row r="94" spans="1:15" ht="12.75" customHeight="1">
      <c r="A94" s="14">
        <v>2014</v>
      </c>
      <c r="B94" s="2" t="s">
        <v>78</v>
      </c>
      <c r="C94" s="15">
        <v>112375777.2053</v>
      </c>
      <c r="D94" s="15">
        <v>983605537.6302999</v>
      </c>
      <c r="E94" s="15">
        <v>22889</v>
      </c>
      <c r="F94" s="15">
        <v>112375256.1813</v>
      </c>
      <c r="G94" s="15">
        <v>982499261.2763001</v>
      </c>
      <c r="H94" s="53">
        <v>22886</v>
      </c>
      <c r="I94" s="54"/>
      <c r="J94" s="53">
        <v>5914487.167436842</v>
      </c>
      <c r="K94" s="54"/>
      <c r="L94" s="15">
        <v>3308126.8421052634</v>
      </c>
      <c r="M94" s="15">
        <v>1204.5263157894738</v>
      </c>
      <c r="N94" s="15">
        <v>3</v>
      </c>
      <c r="O94" s="20">
        <v>19</v>
      </c>
    </row>
    <row r="95" spans="1:15" ht="15" customHeight="1">
      <c r="A95" s="51" t="s">
        <v>142</v>
      </c>
      <c r="B95" s="52"/>
      <c r="C95" s="52"/>
      <c r="D95" s="52"/>
      <c r="E95" s="52"/>
      <c r="F95" s="52"/>
      <c r="G95" s="52"/>
      <c r="H95" s="52"/>
      <c r="I95" s="52"/>
      <c r="J95" s="52"/>
      <c r="K95" s="52"/>
      <c r="L95" s="52"/>
      <c r="M95" s="52"/>
      <c r="N95" s="52"/>
      <c r="O95" s="52"/>
    </row>
    <row r="96" spans="1:15" ht="12" customHeight="1">
      <c r="A96" s="14">
        <v>2012</v>
      </c>
      <c r="B96" s="2"/>
      <c r="C96" s="26">
        <v>1176085729</v>
      </c>
      <c r="D96" s="28"/>
      <c r="E96" s="26">
        <v>19497</v>
      </c>
      <c r="F96" s="26">
        <v>1176085729</v>
      </c>
      <c r="G96" s="16"/>
      <c r="H96" s="53">
        <v>19497</v>
      </c>
      <c r="I96" s="54"/>
      <c r="J96" s="53">
        <v>4704342.916</v>
      </c>
      <c r="K96" s="54"/>
      <c r="L96" s="26">
        <v>1285.56</v>
      </c>
      <c r="M96" s="15">
        <v>77.988</v>
      </c>
      <c r="N96" s="15">
        <v>12</v>
      </c>
      <c r="O96" s="15">
        <v>250</v>
      </c>
    </row>
    <row r="97" spans="1:15" ht="12" customHeight="1">
      <c r="A97" s="14">
        <v>2013</v>
      </c>
      <c r="B97" s="2"/>
      <c r="C97" s="15">
        <v>1033580370</v>
      </c>
      <c r="D97" s="16"/>
      <c r="E97" s="15">
        <v>16242</v>
      </c>
      <c r="F97" s="15">
        <v>1033580370</v>
      </c>
      <c r="G97" s="16"/>
      <c r="H97" s="53">
        <v>16242</v>
      </c>
      <c r="I97" s="54"/>
      <c r="J97" s="53">
        <v>4134321.48</v>
      </c>
      <c r="K97" s="54"/>
      <c r="L97" s="15">
        <v>840.712</v>
      </c>
      <c r="M97" s="15">
        <v>64.968</v>
      </c>
      <c r="N97" s="15">
        <v>10</v>
      </c>
      <c r="O97" s="15">
        <v>250</v>
      </c>
    </row>
    <row r="98" spans="1:15" ht="12" customHeight="1">
      <c r="A98" s="18">
        <v>2014</v>
      </c>
      <c r="B98" s="19"/>
      <c r="C98" s="15">
        <v>886453440</v>
      </c>
      <c r="D98" s="16"/>
      <c r="E98" s="15">
        <v>12426</v>
      </c>
      <c r="F98" s="15">
        <v>886453440</v>
      </c>
      <c r="G98" s="21"/>
      <c r="H98" s="55">
        <v>12426</v>
      </c>
      <c r="I98" s="56"/>
      <c r="J98" s="55">
        <v>3560053.9759036144</v>
      </c>
      <c r="K98" s="56"/>
      <c r="L98" s="15">
        <v>715.1887550200803</v>
      </c>
      <c r="M98" s="20">
        <v>49.903614457831324</v>
      </c>
      <c r="N98" s="20">
        <v>6</v>
      </c>
      <c r="O98" s="20">
        <v>249</v>
      </c>
    </row>
    <row r="99" spans="1:15" ht="4.5" customHeight="1">
      <c r="A99" s="23"/>
      <c r="B99" s="23"/>
      <c r="C99" s="23"/>
      <c r="D99" s="23"/>
      <c r="E99" s="23"/>
      <c r="F99" s="23"/>
      <c r="G99" s="23"/>
      <c r="H99" s="57"/>
      <c r="I99" s="58"/>
      <c r="J99" s="57"/>
      <c r="K99" s="58"/>
      <c r="L99" s="23"/>
      <c r="M99" s="23"/>
      <c r="N99" s="23"/>
      <c r="O99" s="23"/>
    </row>
    <row r="100" spans="1:15" ht="12.75" customHeight="1">
      <c r="A100" s="24">
        <v>2013</v>
      </c>
      <c r="B100" s="25" t="s">
        <v>78</v>
      </c>
      <c r="C100" s="26">
        <v>67715351</v>
      </c>
      <c r="D100" s="26">
        <v>1033580370</v>
      </c>
      <c r="E100" s="26">
        <v>1092</v>
      </c>
      <c r="F100" s="26">
        <v>67715351</v>
      </c>
      <c r="G100" s="26">
        <v>1033580370</v>
      </c>
      <c r="H100" s="59">
        <v>1092</v>
      </c>
      <c r="I100" s="60"/>
      <c r="J100" s="59">
        <v>3761963.9444444445</v>
      </c>
      <c r="K100" s="60"/>
      <c r="L100" s="26">
        <v>759.2222222222222</v>
      </c>
      <c r="M100" s="26">
        <v>60.666666666666664</v>
      </c>
      <c r="N100" s="26">
        <v>10</v>
      </c>
      <c r="O100" s="15">
        <v>18</v>
      </c>
    </row>
    <row r="101" spans="1:15" ht="12.75" customHeight="1">
      <c r="A101" s="14">
        <v>2014</v>
      </c>
      <c r="B101" s="2" t="s">
        <v>79</v>
      </c>
      <c r="C101" s="15">
        <v>73543931</v>
      </c>
      <c r="D101" s="15">
        <v>73543931</v>
      </c>
      <c r="E101" s="15">
        <v>1150</v>
      </c>
      <c r="F101" s="15">
        <v>73543931</v>
      </c>
      <c r="G101" s="15">
        <v>73543931</v>
      </c>
      <c r="H101" s="53">
        <v>1150</v>
      </c>
      <c r="I101" s="54"/>
      <c r="J101" s="53">
        <v>3502091.9523809524</v>
      </c>
      <c r="K101" s="54"/>
      <c r="L101" s="15">
        <v>707.4761904761905</v>
      </c>
      <c r="M101" s="15">
        <v>54.76190476190476</v>
      </c>
      <c r="N101" s="15">
        <v>10</v>
      </c>
      <c r="O101" s="15">
        <v>21</v>
      </c>
    </row>
    <row r="102" spans="1:15" ht="12.75" customHeight="1">
      <c r="A102" s="14">
        <v>2014</v>
      </c>
      <c r="B102" s="2" t="s">
        <v>80</v>
      </c>
      <c r="C102" s="15">
        <v>75891794</v>
      </c>
      <c r="D102" s="15">
        <v>149435725</v>
      </c>
      <c r="E102" s="15">
        <v>1090</v>
      </c>
      <c r="F102" s="15">
        <v>75891794</v>
      </c>
      <c r="G102" s="15">
        <v>149435725</v>
      </c>
      <c r="H102" s="53">
        <v>1090</v>
      </c>
      <c r="I102" s="54"/>
      <c r="J102" s="53">
        <v>3794589.7</v>
      </c>
      <c r="K102" s="54"/>
      <c r="L102" s="15">
        <v>765.65</v>
      </c>
      <c r="M102" s="15">
        <v>54.5</v>
      </c>
      <c r="N102" s="15">
        <v>10</v>
      </c>
      <c r="O102" s="15">
        <v>20</v>
      </c>
    </row>
    <row r="103" spans="1:15" ht="12.75" customHeight="1">
      <c r="A103" s="14">
        <v>2014</v>
      </c>
      <c r="B103" s="2" t="s">
        <v>81</v>
      </c>
      <c r="C103" s="15">
        <v>79219358</v>
      </c>
      <c r="D103" s="15">
        <v>228655083</v>
      </c>
      <c r="E103" s="15">
        <v>1224</v>
      </c>
      <c r="F103" s="15">
        <v>79219358</v>
      </c>
      <c r="G103" s="15">
        <v>228655083</v>
      </c>
      <c r="H103" s="53">
        <v>1224</v>
      </c>
      <c r="I103" s="54"/>
      <c r="J103" s="53">
        <v>3772350.380952381</v>
      </c>
      <c r="K103" s="54"/>
      <c r="L103" s="15">
        <v>760.7619047619048</v>
      </c>
      <c r="M103" s="15">
        <v>58.285714285714285</v>
      </c>
      <c r="N103" s="15">
        <v>10</v>
      </c>
      <c r="O103" s="15">
        <v>21</v>
      </c>
    </row>
    <row r="104" spans="1:15" ht="12.75" customHeight="1">
      <c r="A104" s="14">
        <v>2014</v>
      </c>
      <c r="B104" s="2" t="s">
        <v>82</v>
      </c>
      <c r="C104" s="15">
        <v>77561683</v>
      </c>
      <c r="D104" s="15">
        <v>306216766</v>
      </c>
      <c r="E104" s="15">
        <v>1112</v>
      </c>
      <c r="F104" s="15">
        <v>77561683</v>
      </c>
      <c r="G104" s="15">
        <v>306216766</v>
      </c>
      <c r="H104" s="53">
        <v>1112</v>
      </c>
      <c r="I104" s="54"/>
      <c r="J104" s="53">
        <v>3878084.15</v>
      </c>
      <c r="K104" s="54"/>
      <c r="L104" s="15">
        <v>782.3</v>
      </c>
      <c r="M104" s="15">
        <v>55.6</v>
      </c>
      <c r="N104" s="15">
        <v>8</v>
      </c>
      <c r="O104" s="15">
        <v>20</v>
      </c>
    </row>
    <row r="105" spans="1:15" ht="12.75" customHeight="1">
      <c r="A105" s="14">
        <v>2014</v>
      </c>
      <c r="B105" s="2" t="s">
        <v>83</v>
      </c>
      <c r="C105" s="15">
        <v>81365793</v>
      </c>
      <c r="D105" s="15">
        <v>387582559</v>
      </c>
      <c r="E105" s="15">
        <v>1118</v>
      </c>
      <c r="F105" s="15">
        <v>81365793</v>
      </c>
      <c r="G105" s="15">
        <v>387582559</v>
      </c>
      <c r="H105" s="53">
        <v>1118</v>
      </c>
      <c r="I105" s="54"/>
      <c r="J105" s="53">
        <v>4068289.65</v>
      </c>
      <c r="K105" s="54"/>
      <c r="L105" s="15">
        <v>820.1</v>
      </c>
      <c r="M105" s="15">
        <v>55.9</v>
      </c>
      <c r="N105" s="15">
        <v>8</v>
      </c>
      <c r="O105" s="15">
        <v>20</v>
      </c>
    </row>
    <row r="106" spans="1:15" ht="12.75" customHeight="1">
      <c r="A106" s="14">
        <v>2014</v>
      </c>
      <c r="B106" s="2" t="s">
        <v>84</v>
      </c>
      <c r="C106" s="15">
        <v>83020430</v>
      </c>
      <c r="D106" s="15">
        <v>470602989</v>
      </c>
      <c r="E106" s="15">
        <v>1055</v>
      </c>
      <c r="F106" s="15">
        <v>83020430</v>
      </c>
      <c r="G106" s="15">
        <v>470602989</v>
      </c>
      <c r="H106" s="53">
        <v>1055</v>
      </c>
      <c r="I106" s="54"/>
      <c r="J106" s="53">
        <v>4369496.315789473</v>
      </c>
      <c r="K106" s="54"/>
      <c r="L106" s="15">
        <v>881.4736842105264</v>
      </c>
      <c r="M106" s="15">
        <v>55.526315789473685</v>
      </c>
      <c r="N106" s="15">
        <v>8</v>
      </c>
      <c r="O106" s="15">
        <v>19</v>
      </c>
    </row>
    <row r="107" spans="1:15" ht="12.75" customHeight="1">
      <c r="A107" s="14">
        <v>2014</v>
      </c>
      <c r="B107" s="2" t="s">
        <v>85</v>
      </c>
      <c r="C107" s="15">
        <v>69078249</v>
      </c>
      <c r="D107" s="15">
        <v>539681238</v>
      </c>
      <c r="E107" s="15">
        <v>965</v>
      </c>
      <c r="F107" s="15">
        <v>69078249</v>
      </c>
      <c r="G107" s="15">
        <v>539681238</v>
      </c>
      <c r="H107" s="53">
        <v>965</v>
      </c>
      <c r="I107" s="54"/>
      <c r="J107" s="53">
        <v>3003402.1304347827</v>
      </c>
      <c r="K107" s="54"/>
      <c r="L107" s="15">
        <v>604.2608695652174</v>
      </c>
      <c r="M107" s="15">
        <v>41.95652173913044</v>
      </c>
      <c r="N107" s="15">
        <v>8</v>
      </c>
      <c r="O107" s="15">
        <v>23</v>
      </c>
    </row>
    <row r="108" spans="1:15" ht="12.75" customHeight="1">
      <c r="A108" s="14">
        <v>2014</v>
      </c>
      <c r="B108" s="2" t="s">
        <v>86</v>
      </c>
      <c r="C108" s="15">
        <v>56718711</v>
      </c>
      <c r="D108" s="15">
        <v>596399949</v>
      </c>
      <c r="E108" s="15">
        <v>839</v>
      </c>
      <c r="F108" s="15">
        <v>56718711</v>
      </c>
      <c r="G108" s="15">
        <v>596399949</v>
      </c>
      <c r="H108" s="53">
        <v>839</v>
      </c>
      <c r="I108" s="54"/>
      <c r="J108" s="53">
        <v>2700891</v>
      </c>
      <c r="K108" s="54"/>
      <c r="L108" s="15">
        <v>542.5238095238095</v>
      </c>
      <c r="M108" s="15">
        <v>39.95238095238095</v>
      </c>
      <c r="N108" s="15">
        <v>8</v>
      </c>
      <c r="O108" s="15">
        <v>21</v>
      </c>
    </row>
    <row r="109" spans="1:15" ht="12.75" customHeight="1">
      <c r="A109" s="14">
        <v>2014</v>
      </c>
      <c r="B109" s="2" t="s">
        <v>87</v>
      </c>
      <c r="C109" s="15">
        <v>70863097</v>
      </c>
      <c r="D109" s="15">
        <v>667263046</v>
      </c>
      <c r="E109" s="15">
        <v>988</v>
      </c>
      <c r="F109" s="15">
        <v>70863097</v>
      </c>
      <c r="G109" s="15">
        <v>667263046</v>
      </c>
      <c r="H109" s="53">
        <v>988</v>
      </c>
      <c r="I109" s="54"/>
      <c r="J109" s="53">
        <v>3221049.8636363638</v>
      </c>
      <c r="K109" s="54"/>
      <c r="L109" s="15">
        <v>645.7727272727273</v>
      </c>
      <c r="M109" s="15">
        <v>44.90909090909091</v>
      </c>
      <c r="N109" s="15">
        <v>8</v>
      </c>
      <c r="O109" s="15">
        <v>22</v>
      </c>
    </row>
    <row r="110" spans="1:15" ht="12.75" customHeight="1">
      <c r="A110" s="14">
        <v>2014</v>
      </c>
      <c r="B110" s="2" t="s">
        <v>88</v>
      </c>
      <c r="C110" s="15">
        <v>72270263</v>
      </c>
      <c r="D110" s="15">
        <v>739533309</v>
      </c>
      <c r="E110" s="15">
        <v>954</v>
      </c>
      <c r="F110" s="15">
        <v>72270263</v>
      </c>
      <c r="G110" s="15">
        <v>739533309</v>
      </c>
      <c r="H110" s="53">
        <v>954</v>
      </c>
      <c r="I110" s="54"/>
      <c r="J110" s="53">
        <v>3142185.347826087</v>
      </c>
      <c r="K110" s="54"/>
      <c r="L110" s="15">
        <v>628.9130434782609</v>
      </c>
      <c r="M110" s="15">
        <v>41.47826086956522</v>
      </c>
      <c r="N110" s="15">
        <v>6</v>
      </c>
      <c r="O110" s="15">
        <v>23</v>
      </c>
    </row>
    <row r="111" spans="1:15" ht="12.75" customHeight="1">
      <c r="A111" s="14">
        <v>2014</v>
      </c>
      <c r="B111" s="2" t="s">
        <v>89</v>
      </c>
      <c r="C111" s="15">
        <v>83526788</v>
      </c>
      <c r="D111" s="15">
        <v>823060097</v>
      </c>
      <c r="E111" s="15">
        <v>1057</v>
      </c>
      <c r="F111" s="15">
        <v>83526788</v>
      </c>
      <c r="G111" s="15">
        <v>823060097</v>
      </c>
      <c r="H111" s="53">
        <v>1057</v>
      </c>
      <c r="I111" s="54"/>
      <c r="J111" s="53">
        <v>4176339.4</v>
      </c>
      <c r="K111" s="54"/>
      <c r="L111" s="15">
        <v>827.45</v>
      </c>
      <c r="M111" s="15">
        <v>52.85</v>
      </c>
      <c r="N111" s="15">
        <v>6</v>
      </c>
      <c r="O111" s="15">
        <v>20</v>
      </c>
    </row>
    <row r="112" spans="1:15" ht="12.75" customHeight="1">
      <c r="A112" s="14">
        <v>2014</v>
      </c>
      <c r="B112" s="2" t="s">
        <v>78</v>
      </c>
      <c r="C112" s="15">
        <v>63393343</v>
      </c>
      <c r="D112" s="15">
        <v>886453440</v>
      </c>
      <c r="E112" s="15">
        <v>874</v>
      </c>
      <c r="F112" s="15">
        <v>63393343</v>
      </c>
      <c r="G112" s="15">
        <v>886453440</v>
      </c>
      <c r="H112" s="53">
        <v>874</v>
      </c>
      <c r="I112" s="54"/>
      <c r="J112" s="53">
        <v>3336491.736842105</v>
      </c>
      <c r="K112" s="54"/>
      <c r="L112" s="15">
        <v>664.6315789473684</v>
      </c>
      <c r="M112" s="15">
        <v>46</v>
      </c>
      <c r="N112" s="15">
        <v>6</v>
      </c>
      <c r="O112" s="20">
        <v>19</v>
      </c>
    </row>
    <row r="113" spans="1:15" ht="15" customHeight="1">
      <c r="A113" s="51" t="s">
        <v>143</v>
      </c>
      <c r="B113" s="52"/>
      <c r="C113" s="52"/>
      <c r="D113" s="52"/>
      <c r="E113" s="52"/>
      <c r="F113" s="52"/>
      <c r="G113" s="52"/>
      <c r="H113" s="52"/>
      <c r="I113" s="52"/>
      <c r="J113" s="52"/>
      <c r="K113" s="52"/>
      <c r="L113" s="52"/>
      <c r="M113" s="52"/>
      <c r="N113" s="52"/>
      <c r="O113" s="52"/>
    </row>
    <row r="114" spans="1:15" ht="12" customHeight="1">
      <c r="A114" s="14">
        <v>2012</v>
      </c>
      <c r="B114" s="2"/>
      <c r="C114" s="26">
        <v>76614873.39000002</v>
      </c>
      <c r="D114" s="28"/>
      <c r="E114" s="26">
        <v>2411</v>
      </c>
      <c r="F114" s="26">
        <v>76609873.39000002</v>
      </c>
      <c r="G114" s="16"/>
      <c r="H114" s="53">
        <v>2409</v>
      </c>
      <c r="I114" s="54"/>
      <c r="J114" s="53">
        <v>306439.4935600001</v>
      </c>
      <c r="K114" s="54"/>
      <c r="L114" s="26">
        <v>986109.548</v>
      </c>
      <c r="M114" s="15">
        <v>9.636</v>
      </c>
      <c r="N114" s="15">
        <v>4</v>
      </c>
      <c r="O114" s="15">
        <v>250</v>
      </c>
    </row>
    <row r="115" spans="1:15" ht="12" customHeight="1">
      <c r="A115" s="14">
        <v>2013</v>
      </c>
      <c r="B115" s="2"/>
      <c r="C115" s="15">
        <v>12701578.999999998</v>
      </c>
      <c r="D115" s="16"/>
      <c r="E115" s="15">
        <v>2188</v>
      </c>
      <c r="F115" s="15">
        <v>12701578.999999998</v>
      </c>
      <c r="G115" s="16"/>
      <c r="H115" s="53">
        <v>2188</v>
      </c>
      <c r="I115" s="54"/>
      <c r="J115" s="53">
        <v>50806.31599999999</v>
      </c>
      <c r="K115" s="54"/>
      <c r="L115" s="15">
        <v>140982.604</v>
      </c>
      <c r="M115" s="15">
        <v>8.752</v>
      </c>
      <c r="N115" s="15">
        <v>1</v>
      </c>
      <c r="O115" s="15">
        <v>250</v>
      </c>
    </row>
    <row r="116" spans="1:15" ht="12" customHeight="1">
      <c r="A116" s="18">
        <v>2014</v>
      </c>
      <c r="B116" s="19"/>
      <c r="C116" s="15">
        <v>4137046</v>
      </c>
      <c r="D116" s="16"/>
      <c r="E116" s="15">
        <v>212</v>
      </c>
      <c r="F116" s="15">
        <v>4137046</v>
      </c>
      <c r="G116" s="21"/>
      <c r="H116" s="55">
        <v>212</v>
      </c>
      <c r="I116" s="56"/>
      <c r="J116" s="55">
        <v>16614.642570281125</v>
      </c>
      <c r="K116" s="56"/>
      <c r="L116" s="15">
        <v>102.30522088353413</v>
      </c>
      <c r="M116" s="20">
        <v>0.8514056224899599</v>
      </c>
      <c r="N116" s="20">
        <v>1</v>
      </c>
      <c r="O116" s="20">
        <v>249</v>
      </c>
    </row>
    <row r="117" spans="1:15" ht="4.5" customHeight="1">
      <c r="A117" s="23"/>
      <c r="B117" s="23"/>
      <c r="C117" s="23"/>
      <c r="D117" s="23"/>
      <c r="E117" s="23"/>
      <c r="F117" s="23"/>
      <c r="G117" s="23"/>
      <c r="H117" s="57"/>
      <c r="I117" s="58"/>
      <c r="J117" s="57"/>
      <c r="K117" s="58"/>
      <c r="L117" s="23"/>
      <c r="M117" s="23"/>
      <c r="N117" s="23"/>
      <c r="O117" s="23"/>
    </row>
    <row r="118" spans="1:15" ht="12.75" customHeight="1">
      <c r="A118" s="24">
        <v>2013</v>
      </c>
      <c r="B118" s="25" t="s">
        <v>78</v>
      </c>
      <c r="C118" s="26">
        <v>198440</v>
      </c>
      <c r="D118" s="26">
        <v>12701579</v>
      </c>
      <c r="E118" s="26">
        <v>28</v>
      </c>
      <c r="F118" s="26">
        <v>198440</v>
      </c>
      <c r="G118" s="26">
        <v>12701579</v>
      </c>
      <c r="H118" s="59">
        <v>28</v>
      </c>
      <c r="I118" s="60"/>
      <c r="J118" s="59">
        <v>11024.444444444445</v>
      </c>
      <c r="K118" s="60"/>
      <c r="L118" s="26">
        <v>88.22222222222223</v>
      </c>
      <c r="M118" s="26">
        <v>1.5555555555555556</v>
      </c>
      <c r="N118" s="26">
        <v>1</v>
      </c>
      <c r="O118" s="15">
        <v>18</v>
      </c>
    </row>
    <row r="119" spans="1:15" ht="12.75" customHeight="1">
      <c r="A119" s="14">
        <v>2014</v>
      </c>
      <c r="B119" s="2" t="s">
        <v>79</v>
      </c>
      <c r="C119" s="15">
        <v>255720.75</v>
      </c>
      <c r="D119" s="15">
        <v>255720.75</v>
      </c>
      <c r="E119" s="15">
        <v>24</v>
      </c>
      <c r="F119" s="15">
        <v>255720.75</v>
      </c>
      <c r="G119" s="15">
        <v>255720.75</v>
      </c>
      <c r="H119" s="53">
        <v>24</v>
      </c>
      <c r="I119" s="54"/>
      <c r="J119" s="53">
        <v>12177.17857142857</v>
      </c>
      <c r="K119" s="54"/>
      <c r="L119" s="15">
        <v>87.19047619047619</v>
      </c>
      <c r="M119" s="15">
        <v>1.1428571428571428</v>
      </c>
      <c r="N119" s="15">
        <v>1</v>
      </c>
      <c r="O119" s="15">
        <v>21</v>
      </c>
    </row>
    <row r="120" spans="1:15" ht="12.75" customHeight="1">
      <c r="A120" s="14">
        <v>2014</v>
      </c>
      <c r="B120" s="2" t="s">
        <v>80</v>
      </c>
      <c r="C120" s="15">
        <v>387886.5</v>
      </c>
      <c r="D120" s="15">
        <v>643607.25</v>
      </c>
      <c r="E120" s="15">
        <v>14</v>
      </c>
      <c r="F120" s="15">
        <v>387886.5</v>
      </c>
      <c r="G120" s="15">
        <v>643607.25</v>
      </c>
      <c r="H120" s="53">
        <v>14</v>
      </c>
      <c r="I120" s="54"/>
      <c r="J120" s="53">
        <v>19394.325</v>
      </c>
      <c r="K120" s="54"/>
      <c r="L120" s="15">
        <v>130.2</v>
      </c>
      <c r="M120" s="15">
        <v>0.7</v>
      </c>
      <c r="N120" s="15">
        <v>1</v>
      </c>
      <c r="O120" s="15">
        <v>20</v>
      </c>
    </row>
    <row r="121" spans="1:15" ht="12.75" customHeight="1">
      <c r="A121" s="14">
        <v>2014</v>
      </c>
      <c r="B121" s="2" t="s">
        <v>81</v>
      </c>
      <c r="C121" s="15">
        <v>215630</v>
      </c>
      <c r="D121" s="15">
        <v>859237.25</v>
      </c>
      <c r="E121" s="15">
        <v>20</v>
      </c>
      <c r="F121" s="15">
        <v>215630</v>
      </c>
      <c r="G121" s="15">
        <v>859237.25</v>
      </c>
      <c r="H121" s="53">
        <v>20</v>
      </c>
      <c r="I121" s="54"/>
      <c r="J121" s="53">
        <v>10268.095238095239</v>
      </c>
      <c r="K121" s="54"/>
      <c r="L121" s="15">
        <v>64.66666666666667</v>
      </c>
      <c r="M121" s="15">
        <v>0.9523809523809523</v>
      </c>
      <c r="N121" s="15">
        <v>1</v>
      </c>
      <c r="O121" s="15">
        <v>21</v>
      </c>
    </row>
    <row r="122" spans="1:15" ht="12.75" customHeight="1">
      <c r="A122" s="14">
        <v>2014</v>
      </c>
      <c r="B122" s="2" t="s">
        <v>82</v>
      </c>
      <c r="C122" s="15">
        <v>265977.5</v>
      </c>
      <c r="D122" s="15">
        <v>1125214.75</v>
      </c>
      <c r="E122" s="15">
        <v>22</v>
      </c>
      <c r="F122" s="15">
        <v>265977.5</v>
      </c>
      <c r="G122" s="15">
        <v>1125214.75</v>
      </c>
      <c r="H122" s="53">
        <v>22</v>
      </c>
      <c r="I122" s="54"/>
      <c r="J122" s="53">
        <v>13298.875</v>
      </c>
      <c r="K122" s="54"/>
      <c r="L122" s="15">
        <v>81.55</v>
      </c>
      <c r="M122" s="15">
        <v>1.1</v>
      </c>
      <c r="N122" s="15">
        <v>1</v>
      </c>
      <c r="O122" s="15">
        <v>20</v>
      </c>
    </row>
    <row r="123" spans="1:15" ht="12.75" customHeight="1">
      <c r="A123" s="14">
        <v>2014</v>
      </c>
      <c r="B123" s="2" t="s">
        <v>83</v>
      </c>
      <c r="C123" s="15">
        <v>240071</v>
      </c>
      <c r="D123" s="15">
        <v>1365285.75</v>
      </c>
      <c r="E123" s="15">
        <v>19</v>
      </c>
      <c r="F123" s="15">
        <v>240071</v>
      </c>
      <c r="G123" s="15">
        <v>1365285.75</v>
      </c>
      <c r="H123" s="53">
        <v>19</v>
      </c>
      <c r="I123" s="54"/>
      <c r="J123" s="53">
        <v>12003.55</v>
      </c>
      <c r="K123" s="54"/>
      <c r="L123" s="15">
        <v>66.9</v>
      </c>
      <c r="M123" s="15">
        <v>0.95</v>
      </c>
      <c r="N123" s="15">
        <v>1</v>
      </c>
      <c r="O123" s="15">
        <v>20</v>
      </c>
    </row>
    <row r="124" spans="1:15" ht="12.75" customHeight="1">
      <c r="A124" s="14">
        <v>2014</v>
      </c>
      <c r="B124" s="2" t="s">
        <v>84</v>
      </c>
      <c r="C124" s="15">
        <v>171377.5</v>
      </c>
      <c r="D124" s="15">
        <v>1536663.25</v>
      </c>
      <c r="E124" s="15">
        <v>19</v>
      </c>
      <c r="F124" s="15">
        <v>171377.5</v>
      </c>
      <c r="G124" s="15">
        <v>1536663.25</v>
      </c>
      <c r="H124" s="53">
        <v>19</v>
      </c>
      <c r="I124" s="54"/>
      <c r="J124" s="53">
        <v>9019.868421052632</v>
      </c>
      <c r="K124" s="54"/>
      <c r="L124" s="15">
        <v>51.73684210526316</v>
      </c>
      <c r="M124" s="15">
        <v>1</v>
      </c>
      <c r="N124" s="15">
        <v>1</v>
      </c>
      <c r="O124" s="15">
        <v>19</v>
      </c>
    </row>
    <row r="125" spans="1:15" ht="12.75" customHeight="1">
      <c r="A125" s="14">
        <v>2014</v>
      </c>
      <c r="B125" s="2" t="s">
        <v>85</v>
      </c>
      <c r="C125" s="15">
        <v>1159486.5</v>
      </c>
      <c r="D125" s="15">
        <v>2696149.75</v>
      </c>
      <c r="E125" s="15">
        <v>10</v>
      </c>
      <c r="F125" s="15">
        <v>1159486.5</v>
      </c>
      <c r="G125" s="15">
        <v>2696149.75</v>
      </c>
      <c r="H125" s="53">
        <v>10</v>
      </c>
      <c r="I125" s="54"/>
      <c r="J125" s="53">
        <v>50412.45652173913</v>
      </c>
      <c r="K125" s="54"/>
      <c r="L125" s="15">
        <v>330</v>
      </c>
      <c r="M125" s="15">
        <v>0.43478260869565216</v>
      </c>
      <c r="N125" s="15">
        <v>1</v>
      </c>
      <c r="O125" s="15">
        <v>23</v>
      </c>
    </row>
    <row r="126" spans="1:15" ht="12.75" customHeight="1">
      <c r="A126" s="14">
        <v>2014</v>
      </c>
      <c r="B126" s="2" t="s">
        <v>86</v>
      </c>
      <c r="C126" s="15">
        <v>2264.5</v>
      </c>
      <c r="D126" s="15">
        <v>2698414.25</v>
      </c>
      <c r="E126" s="15">
        <v>4</v>
      </c>
      <c r="F126" s="15">
        <v>2264.5</v>
      </c>
      <c r="G126" s="15">
        <v>2698414.25</v>
      </c>
      <c r="H126" s="53">
        <v>4</v>
      </c>
      <c r="I126" s="54"/>
      <c r="J126" s="53">
        <v>107.83333333333333</v>
      </c>
      <c r="K126" s="54"/>
      <c r="L126" s="15">
        <v>0.8095238095238095</v>
      </c>
      <c r="M126" s="15">
        <v>0.19047619047619047</v>
      </c>
      <c r="N126" s="15">
        <v>1</v>
      </c>
      <c r="O126" s="15">
        <v>21</v>
      </c>
    </row>
    <row r="127" spans="1:15" ht="12.75" customHeight="1">
      <c r="A127" s="14">
        <v>2014</v>
      </c>
      <c r="B127" s="2" t="s">
        <v>87</v>
      </c>
      <c r="C127" s="15">
        <v>117656.75</v>
      </c>
      <c r="D127" s="15">
        <v>2816071</v>
      </c>
      <c r="E127" s="15">
        <v>13</v>
      </c>
      <c r="F127" s="15">
        <v>117656.75</v>
      </c>
      <c r="G127" s="15">
        <v>2816071</v>
      </c>
      <c r="H127" s="53">
        <v>13</v>
      </c>
      <c r="I127" s="54"/>
      <c r="J127" s="53">
        <v>5348.034090909091</v>
      </c>
      <c r="K127" s="54"/>
      <c r="L127" s="15">
        <v>37.63636363636363</v>
      </c>
      <c r="M127" s="15">
        <v>0.5909090909090909</v>
      </c>
      <c r="N127" s="15">
        <v>1</v>
      </c>
      <c r="O127" s="15">
        <v>22</v>
      </c>
    </row>
    <row r="128" spans="1:15" ht="12.75" customHeight="1">
      <c r="A128" s="14">
        <v>2014</v>
      </c>
      <c r="B128" s="2" t="s">
        <v>88</v>
      </c>
      <c r="C128" s="15">
        <v>138925.5</v>
      </c>
      <c r="D128" s="15">
        <v>2954996.5</v>
      </c>
      <c r="E128" s="15">
        <v>17</v>
      </c>
      <c r="F128" s="15">
        <v>138925.5</v>
      </c>
      <c r="G128" s="15">
        <v>2954996.5</v>
      </c>
      <c r="H128" s="53">
        <v>17</v>
      </c>
      <c r="I128" s="54"/>
      <c r="J128" s="53">
        <v>6040.239130434783</v>
      </c>
      <c r="K128" s="54"/>
      <c r="L128" s="15">
        <v>48.52173913043478</v>
      </c>
      <c r="M128" s="15">
        <v>0.7391304347826086</v>
      </c>
      <c r="N128" s="15">
        <v>1</v>
      </c>
      <c r="O128" s="15">
        <v>23</v>
      </c>
    </row>
    <row r="129" spans="1:15" ht="12.75" customHeight="1">
      <c r="A129" s="14">
        <v>2014</v>
      </c>
      <c r="B129" s="2" t="s">
        <v>89</v>
      </c>
      <c r="C129" s="15">
        <v>310170</v>
      </c>
      <c r="D129" s="15">
        <v>3265166.5</v>
      </c>
      <c r="E129" s="15">
        <v>18</v>
      </c>
      <c r="F129" s="15">
        <v>310170</v>
      </c>
      <c r="G129" s="15">
        <v>3265166.5</v>
      </c>
      <c r="H129" s="53">
        <v>18</v>
      </c>
      <c r="I129" s="54"/>
      <c r="J129" s="53">
        <v>15508.5</v>
      </c>
      <c r="K129" s="54"/>
      <c r="L129" s="15">
        <v>92.85</v>
      </c>
      <c r="M129" s="15">
        <v>0.9</v>
      </c>
      <c r="N129" s="15">
        <v>1</v>
      </c>
      <c r="O129" s="15">
        <v>20</v>
      </c>
    </row>
    <row r="130" spans="1:15" ht="12.75" customHeight="1">
      <c r="A130" s="14">
        <v>2014</v>
      </c>
      <c r="B130" s="2" t="s">
        <v>78</v>
      </c>
      <c r="C130" s="15">
        <v>871879.5</v>
      </c>
      <c r="D130" s="15">
        <v>4137046</v>
      </c>
      <c r="E130" s="15">
        <v>32</v>
      </c>
      <c r="F130" s="15">
        <v>871879.5</v>
      </c>
      <c r="G130" s="15">
        <v>4137046</v>
      </c>
      <c r="H130" s="53">
        <v>32</v>
      </c>
      <c r="I130" s="54"/>
      <c r="J130" s="53">
        <v>45888.39473684211</v>
      </c>
      <c r="K130" s="54"/>
      <c r="L130" s="15">
        <v>227.42105263157896</v>
      </c>
      <c r="M130" s="15">
        <v>1.6842105263157894</v>
      </c>
      <c r="N130" s="15">
        <v>1</v>
      </c>
      <c r="O130" s="20">
        <v>19</v>
      </c>
    </row>
  </sheetData>
  <sheetProtection/>
  <mergeCells count="254">
    <mergeCell ref="H130:I130"/>
    <mergeCell ref="J130:K130"/>
    <mergeCell ref="H127:I127"/>
    <mergeCell ref="J127:K127"/>
    <mergeCell ref="H128:I128"/>
    <mergeCell ref="J128:K128"/>
    <mergeCell ref="H129:I129"/>
    <mergeCell ref="J129:K129"/>
    <mergeCell ref="H124:I124"/>
    <mergeCell ref="J124:K124"/>
    <mergeCell ref="H125:I125"/>
    <mergeCell ref="J125:K125"/>
    <mergeCell ref="H126:I126"/>
    <mergeCell ref="J126:K126"/>
    <mergeCell ref="H121:I121"/>
    <mergeCell ref="J121:K121"/>
    <mergeCell ref="H122:I122"/>
    <mergeCell ref="J122:K122"/>
    <mergeCell ref="H123:I123"/>
    <mergeCell ref="J123:K123"/>
    <mergeCell ref="H118:I118"/>
    <mergeCell ref="J118:K118"/>
    <mergeCell ref="H119:I119"/>
    <mergeCell ref="J119:K119"/>
    <mergeCell ref="H120:I120"/>
    <mergeCell ref="J120:K120"/>
    <mergeCell ref="H115:I115"/>
    <mergeCell ref="J115:K115"/>
    <mergeCell ref="H116:I116"/>
    <mergeCell ref="J116:K116"/>
    <mergeCell ref="H117:I117"/>
    <mergeCell ref="J117:K117"/>
    <mergeCell ref="H111:I111"/>
    <mergeCell ref="J111:K111"/>
    <mergeCell ref="H112:I112"/>
    <mergeCell ref="J112:K112"/>
    <mergeCell ref="A113:O113"/>
    <mergeCell ref="H114:I114"/>
    <mergeCell ref="J114:K114"/>
    <mergeCell ref="H108:I108"/>
    <mergeCell ref="J108:K108"/>
    <mergeCell ref="H109:I109"/>
    <mergeCell ref="J109:K109"/>
    <mergeCell ref="H110:I110"/>
    <mergeCell ref="J110:K110"/>
    <mergeCell ref="H105:I105"/>
    <mergeCell ref="J105:K105"/>
    <mergeCell ref="H106:I106"/>
    <mergeCell ref="J106:K106"/>
    <mergeCell ref="H107:I107"/>
    <mergeCell ref="J107:K107"/>
    <mergeCell ref="H102:I102"/>
    <mergeCell ref="J102:K102"/>
    <mergeCell ref="H103:I103"/>
    <mergeCell ref="J103:K103"/>
    <mergeCell ref="H104:I104"/>
    <mergeCell ref="J104:K104"/>
    <mergeCell ref="H99:I99"/>
    <mergeCell ref="J99:K99"/>
    <mergeCell ref="H100:I100"/>
    <mergeCell ref="J100:K100"/>
    <mergeCell ref="H101:I101"/>
    <mergeCell ref="J101:K101"/>
    <mergeCell ref="A95:O95"/>
    <mergeCell ref="H96:I96"/>
    <mergeCell ref="J96:K96"/>
    <mergeCell ref="H97:I97"/>
    <mergeCell ref="J97:K97"/>
    <mergeCell ref="H98:I98"/>
    <mergeCell ref="J98:K98"/>
    <mergeCell ref="H92:I92"/>
    <mergeCell ref="J92:K92"/>
    <mergeCell ref="H93:I93"/>
    <mergeCell ref="J93:K93"/>
    <mergeCell ref="H94:I94"/>
    <mergeCell ref="J94:K94"/>
    <mergeCell ref="H89:I89"/>
    <mergeCell ref="J89:K89"/>
    <mergeCell ref="H90:I90"/>
    <mergeCell ref="J90:K90"/>
    <mergeCell ref="H91:I91"/>
    <mergeCell ref="J91:K91"/>
    <mergeCell ref="H86:I86"/>
    <mergeCell ref="J86:K86"/>
    <mergeCell ref="H87:I87"/>
    <mergeCell ref="J87:K87"/>
    <mergeCell ref="H88:I88"/>
    <mergeCell ref="J88:K88"/>
    <mergeCell ref="H83:I83"/>
    <mergeCell ref="J83:K83"/>
    <mergeCell ref="H84:I84"/>
    <mergeCell ref="J84:K84"/>
    <mergeCell ref="H85:I85"/>
    <mergeCell ref="J85:K85"/>
    <mergeCell ref="H80:I80"/>
    <mergeCell ref="J80:K80"/>
    <mergeCell ref="H81:I81"/>
    <mergeCell ref="J81:K81"/>
    <mergeCell ref="H82:I82"/>
    <mergeCell ref="J82:K82"/>
    <mergeCell ref="H76:I76"/>
    <mergeCell ref="J76:K76"/>
    <mergeCell ref="A77:O77"/>
    <mergeCell ref="H78:I78"/>
    <mergeCell ref="J78:K78"/>
    <mergeCell ref="H79:I79"/>
    <mergeCell ref="J79:K79"/>
    <mergeCell ref="H73:I73"/>
    <mergeCell ref="J73:K73"/>
    <mergeCell ref="H74:I74"/>
    <mergeCell ref="J74:K74"/>
    <mergeCell ref="H75:I75"/>
    <mergeCell ref="J75:K75"/>
    <mergeCell ref="H70:I70"/>
    <mergeCell ref="J70:K70"/>
    <mergeCell ref="H71:I71"/>
    <mergeCell ref="J71:K71"/>
    <mergeCell ref="H72:I72"/>
    <mergeCell ref="J72:K72"/>
    <mergeCell ref="H67:I67"/>
    <mergeCell ref="J67:K67"/>
    <mergeCell ref="H68:I68"/>
    <mergeCell ref="J68:K68"/>
    <mergeCell ref="H69:I69"/>
    <mergeCell ref="J69:K69"/>
    <mergeCell ref="H64:I64"/>
    <mergeCell ref="J64:K64"/>
    <mergeCell ref="H65:I65"/>
    <mergeCell ref="J65:K65"/>
    <mergeCell ref="H66:I66"/>
    <mergeCell ref="J66:K66"/>
    <mergeCell ref="H61:I61"/>
    <mergeCell ref="J61:K61"/>
    <mergeCell ref="H62:I62"/>
    <mergeCell ref="J62:K62"/>
    <mergeCell ref="H63:I63"/>
    <mergeCell ref="J63:K63"/>
    <mergeCell ref="H57:I57"/>
    <mergeCell ref="J57:K57"/>
    <mergeCell ref="H58:I58"/>
    <mergeCell ref="J58:K58"/>
    <mergeCell ref="A59:O59"/>
    <mergeCell ref="H60:I60"/>
    <mergeCell ref="J60:K60"/>
    <mergeCell ref="H54:I54"/>
    <mergeCell ref="J54:K54"/>
    <mergeCell ref="H55:I55"/>
    <mergeCell ref="J55:K55"/>
    <mergeCell ref="H56:I56"/>
    <mergeCell ref="J56:K56"/>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A41:O41"/>
    <mergeCell ref="H42:I42"/>
    <mergeCell ref="J42:K42"/>
    <mergeCell ref="H43:I43"/>
    <mergeCell ref="J43:K43"/>
    <mergeCell ref="H44:I44"/>
    <mergeCell ref="J44:K44"/>
    <mergeCell ref="H38:I38"/>
    <mergeCell ref="J38:K38"/>
    <mergeCell ref="H39:I39"/>
    <mergeCell ref="J39:K39"/>
    <mergeCell ref="H40:I40"/>
    <mergeCell ref="J40:K40"/>
    <mergeCell ref="H35:I35"/>
    <mergeCell ref="J35:K35"/>
    <mergeCell ref="H36:I36"/>
    <mergeCell ref="J36:K36"/>
    <mergeCell ref="H37:I37"/>
    <mergeCell ref="J37:K37"/>
    <mergeCell ref="H32:I32"/>
    <mergeCell ref="J32:K32"/>
    <mergeCell ref="H33:I33"/>
    <mergeCell ref="J33:K33"/>
    <mergeCell ref="H34:I34"/>
    <mergeCell ref="J34:K34"/>
    <mergeCell ref="H29:I29"/>
    <mergeCell ref="J29:K29"/>
    <mergeCell ref="H30:I30"/>
    <mergeCell ref="J30:K30"/>
    <mergeCell ref="H31:I31"/>
    <mergeCell ref="J31:K31"/>
    <mergeCell ref="H26:I26"/>
    <mergeCell ref="J26:K26"/>
    <mergeCell ref="H27:I27"/>
    <mergeCell ref="J27:K27"/>
    <mergeCell ref="H28:I28"/>
    <mergeCell ref="J28:K28"/>
    <mergeCell ref="H22:I22"/>
    <mergeCell ref="J22:K22"/>
    <mergeCell ref="A23:O23"/>
    <mergeCell ref="H24:I24"/>
    <mergeCell ref="J24:K24"/>
    <mergeCell ref="H25:I25"/>
    <mergeCell ref="J25:K25"/>
    <mergeCell ref="H19:I19"/>
    <mergeCell ref="J19:K19"/>
    <mergeCell ref="H20:I20"/>
    <mergeCell ref="J20:K20"/>
    <mergeCell ref="H21:I21"/>
    <mergeCell ref="J21:K21"/>
    <mergeCell ref="H16:I16"/>
    <mergeCell ref="J16:K16"/>
    <mergeCell ref="H17:I17"/>
    <mergeCell ref="J17:K17"/>
    <mergeCell ref="H18:I18"/>
    <mergeCell ref="J18:K18"/>
    <mergeCell ref="H13:I13"/>
    <mergeCell ref="J13:K13"/>
    <mergeCell ref="H14:I14"/>
    <mergeCell ref="J14:K14"/>
    <mergeCell ref="H15:I15"/>
    <mergeCell ref="J15:K15"/>
    <mergeCell ref="H10:I10"/>
    <mergeCell ref="J10:K10"/>
    <mergeCell ref="H11:I11"/>
    <mergeCell ref="J11:K11"/>
    <mergeCell ref="H12:I12"/>
    <mergeCell ref="J12:K12"/>
    <mergeCell ref="H7:I7"/>
    <mergeCell ref="J7:K7"/>
    <mergeCell ref="H8:I8"/>
    <mergeCell ref="J8:K8"/>
    <mergeCell ref="H9:I9"/>
    <mergeCell ref="J9:K9"/>
    <mergeCell ref="N3:O3"/>
    <mergeCell ref="H4:I4"/>
    <mergeCell ref="J4:K4"/>
    <mergeCell ref="A5:O5"/>
    <mergeCell ref="H6:I6"/>
    <mergeCell ref="J6:K6"/>
    <mergeCell ref="A1:E1"/>
    <mergeCell ref="F1:J1"/>
    <mergeCell ref="A2:H2"/>
    <mergeCell ref="C3:E3"/>
    <mergeCell ref="F3:I3"/>
    <mergeCell ref="J3:M3"/>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P98"/>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37" t="s">
        <v>4</v>
      </c>
      <c r="B1" s="38"/>
      <c r="C1" s="38"/>
      <c r="D1" s="38"/>
      <c r="E1" s="38"/>
      <c r="F1" s="39" t="s">
        <v>5</v>
      </c>
      <c r="G1" s="38"/>
      <c r="H1" s="38"/>
      <c r="I1" s="38"/>
      <c r="J1" s="1"/>
      <c r="K1" s="1"/>
      <c r="L1" s="1"/>
      <c r="M1" s="1"/>
      <c r="N1" s="1"/>
      <c r="O1" s="1"/>
      <c r="P1" s="1"/>
    </row>
    <row r="2" spans="1:16" ht="19.5" customHeight="1">
      <c r="A2" s="37" t="s">
        <v>144</v>
      </c>
      <c r="B2" s="38"/>
      <c r="C2" s="38"/>
      <c r="D2" s="38"/>
      <c r="E2" s="38"/>
      <c r="F2" s="38"/>
      <c r="G2" s="38"/>
      <c r="H2" s="38"/>
      <c r="I2" s="38"/>
      <c r="J2" s="1"/>
      <c r="K2" s="1"/>
      <c r="L2" s="1"/>
      <c r="M2" s="1"/>
      <c r="N2" s="1"/>
      <c r="O2" s="1"/>
      <c r="P2" s="1"/>
    </row>
    <row r="3" spans="1:16" ht="15" customHeight="1">
      <c r="A3" s="8"/>
      <c r="B3" s="8"/>
      <c r="C3" s="40" t="s">
        <v>95</v>
      </c>
      <c r="D3" s="41"/>
      <c r="E3" s="41"/>
      <c r="F3" s="41"/>
      <c r="G3" s="44" t="s">
        <v>63</v>
      </c>
      <c r="H3" s="45"/>
      <c r="I3" s="45"/>
      <c r="J3" s="45"/>
      <c r="K3" s="44" t="s">
        <v>43</v>
      </c>
      <c r="L3" s="45"/>
      <c r="M3" s="45"/>
      <c r="N3" s="45"/>
      <c r="O3" s="44"/>
      <c r="P3" s="45"/>
    </row>
    <row r="4" spans="1:16" ht="33.75" customHeight="1">
      <c r="A4" s="11" t="s">
        <v>64</v>
      </c>
      <c r="B4" s="11" t="s">
        <v>65</v>
      </c>
      <c r="C4" s="12" t="s">
        <v>66</v>
      </c>
      <c r="D4" s="13" t="s">
        <v>109</v>
      </c>
      <c r="E4" s="50" t="s">
        <v>68</v>
      </c>
      <c r="F4" s="49"/>
      <c r="G4" s="12" t="s">
        <v>66</v>
      </c>
      <c r="H4" s="13" t="s">
        <v>109</v>
      </c>
      <c r="I4" s="50" t="s">
        <v>68</v>
      </c>
      <c r="J4" s="49"/>
      <c r="K4" s="48" t="s">
        <v>66</v>
      </c>
      <c r="L4" s="49"/>
      <c r="M4" s="13" t="s">
        <v>98</v>
      </c>
      <c r="N4" s="13" t="s">
        <v>99</v>
      </c>
      <c r="O4" s="13" t="s">
        <v>136</v>
      </c>
      <c r="P4" s="13" t="s">
        <v>74</v>
      </c>
    </row>
    <row r="5" spans="1:16" ht="15" customHeight="1">
      <c r="A5" s="51" t="s">
        <v>145</v>
      </c>
      <c r="B5" s="52"/>
      <c r="C5" s="52"/>
      <c r="D5" s="52"/>
      <c r="E5" s="52"/>
      <c r="F5" s="52"/>
      <c r="G5" s="52"/>
      <c r="H5" s="52"/>
      <c r="I5" s="52"/>
      <c r="J5" s="52"/>
      <c r="K5" s="52"/>
      <c r="L5" s="52"/>
      <c r="M5" s="52"/>
      <c r="N5" s="52"/>
      <c r="O5" s="52"/>
      <c r="P5" s="52"/>
    </row>
    <row r="6" spans="1:16" ht="12" customHeight="1">
      <c r="A6" s="14">
        <v>2012</v>
      </c>
      <c r="B6" s="2"/>
      <c r="C6" s="15">
        <v>175974093.25000006</v>
      </c>
      <c r="D6" s="16"/>
      <c r="E6" s="53">
        <v>60695</v>
      </c>
      <c r="F6" s="54"/>
      <c r="G6" s="15">
        <v>175974093.25000006</v>
      </c>
      <c r="H6" s="16"/>
      <c r="I6" s="53">
        <v>60695</v>
      </c>
      <c r="J6" s="54"/>
      <c r="K6" s="53">
        <v>703896.3730000003</v>
      </c>
      <c r="L6" s="54"/>
      <c r="M6" s="15">
        <v>2153641.888</v>
      </c>
      <c r="N6" s="15">
        <v>242.78</v>
      </c>
      <c r="O6" s="15">
        <v>224</v>
      </c>
      <c r="P6" s="15">
        <v>250</v>
      </c>
    </row>
    <row r="7" spans="1:16" ht="12" customHeight="1">
      <c r="A7" s="14">
        <v>2013</v>
      </c>
      <c r="B7" s="2"/>
      <c r="C7" s="15">
        <v>309287782.09999996</v>
      </c>
      <c r="D7" s="16"/>
      <c r="E7" s="53">
        <v>78768</v>
      </c>
      <c r="F7" s="54"/>
      <c r="G7" s="15">
        <v>309287782.09999996</v>
      </c>
      <c r="H7" s="16"/>
      <c r="I7" s="53">
        <v>78768</v>
      </c>
      <c r="J7" s="54"/>
      <c r="K7" s="53">
        <v>1237151.1283999998</v>
      </c>
      <c r="L7" s="54"/>
      <c r="M7" s="15">
        <v>2881497.648</v>
      </c>
      <c r="N7" s="15">
        <v>315.072</v>
      </c>
      <c r="O7" s="15">
        <v>249</v>
      </c>
      <c r="P7" s="15">
        <v>250</v>
      </c>
    </row>
    <row r="8" spans="1:16" ht="12" customHeight="1">
      <c r="A8" s="18">
        <v>2014</v>
      </c>
      <c r="B8" s="19"/>
      <c r="C8" s="20">
        <v>264465723.25</v>
      </c>
      <c r="D8" s="21"/>
      <c r="E8" s="55">
        <v>99959</v>
      </c>
      <c r="F8" s="56"/>
      <c r="G8" s="20">
        <v>264465723.25</v>
      </c>
      <c r="H8" s="21"/>
      <c r="I8" s="55">
        <v>99959</v>
      </c>
      <c r="J8" s="56"/>
      <c r="K8" s="55">
        <v>1057862.893</v>
      </c>
      <c r="L8" s="56"/>
      <c r="M8" s="20">
        <v>2749756.916</v>
      </c>
      <c r="N8" s="20">
        <v>399.836</v>
      </c>
      <c r="O8" s="20">
        <v>359</v>
      </c>
      <c r="P8" s="20">
        <v>250</v>
      </c>
    </row>
    <row r="9" spans="1:16" ht="4.5" customHeight="1">
      <c r="A9" s="23"/>
      <c r="B9" s="23"/>
      <c r="C9" s="23"/>
      <c r="D9" s="23"/>
      <c r="E9" s="57"/>
      <c r="F9" s="58"/>
      <c r="G9" s="23"/>
      <c r="H9" s="23"/>
      <c r="I9" s="57"/>
      <c r="J9" s="58"/>
      <c r="K9" s="58"/>
      <c r="L9" s="23"/>
      <c r="M9" s="23"/>
      <c r="N9" s="21"/>
      <c r="O9" s="23"/>
      <c r="P9" s="23"/>
    </row>
    <row r="10" spans="1:16" ht="12.75" customHeight="1">
      <c r="A10" s="24">
        <v>2013</v>
      </c>
      <c r="B10" s="25" t="s">
        <v>78</v>
      </c>
      <c r="C10" s="26">
        <v>12976157.209999999</v>
      </c>
      <c r="D10" s="26">
        <v>309287782.09999996</v>
      </c>
      <c r="E10" s="59">
        <v>6301</v>
      </c>
      <c r="F10" s="60"/>
      <c r="G10" s="26">
        <v>12976157.209999999</v>
      </c>
      <c r="H10" s="26">
        <v>309287782.09999996</v>
      </c>
      <c r="I10" s="59">
        <v>6301</v>
      </c>
      <c r="J10" s="60"/>
      <c r="K10" s="60"/>
      <c r="L10" s="15">
        <v>763303.3652941176</v>
      </c>
      <c r="M10" s="15">
        <v>3557641.117647059</v>
      </c>
      <c r="N10" s="15">
        <v>370.6470588235294</v>
      </c>
      <c r="O10" s="26">
        <v>249</v>
      </c>
      <c r="P10" s="15">
        <v>17</v>
      </c>
    </row>
    <row r="11" spans="1:16" ht="12.75" customHeight="1">
      <c r="A11" s="14">
        <v>2014</v>
      </c>
      <c r="B11" s="2" t="s">
        <v>79</v>
      </c>
      <c r="C11" s="15">
        <v>24726513.919999998</v>
      </c>
      <c r="D11" s="15">
        <v>24726513.919999998</v>
      </c>
      <c r="E11" s="53">
        <v>9659</v>
      </c>
      <c r="F11" s="54"/>
      <c r="G11" s="15">
        <v>24726513.919999998</v>
      </c>
      <c r="H11" s="15">
        <v>24726513.919999998</v>
      </c>
      <c r="I11" s="53">
        <v>9659</v>
      </c>
      <c r="J11" s="54"/>
      <c r="K11" s="54"/>
      <c r="L11" s="15">
        <v>1177453.0438095238</v>
      </c>
      <c r="M11" s="15">
        <v>3585673.4285714286</v>
      </c>
      <c r="N11" s="15">
        <v>459.95238095238096</v>
      </c>
      <c r="O11" s="15">
        <v>282</v>
      </c>
      <c r="P11" s="15">
        <v>21</v>
      </c>
    </row>
    <row r="12" spans="1:16" ht="12.75" customHeight="1">
      <c r="A12" s="14">
        <v>2014</v>
      </c>
      <c r="B12" s="2" t="s">
        <v>80</v>
      </c>
      <c r="C12" s="15">
        <v>28846960.27</v>
      </c>
      <c r="D12" s="15">
        <v>53573474.19</v>
      </c>
      <c r="E12" s="53">
        <v>7881</v>
      </c>
      <c r="F12" s="54"/>
      <c r="G12" s="15">
        <v>28846960.27</v>
      </c>
      <c r="H12" s="15">
        <v>53573474.19</v>
      </c>
      <c r="I12" s="53">
        <v>7881</v>
      </c>
      <c r="J12" s="54"/>
      <c r="K12" s="54"/>
      <c r="L12" s="15">
        <v>1442348.0135</v>
      </c>
      <c r="M12" s="15">
        <v>2644795.4</v>
      </c>
      <c r="N12" s="15">
        <v>394.05</v>
      </c>
      <c r="O12" s="15">
        <v>257</v>
      </c>
      <c r="P12" s="15">
        <v>20</v>
      </c>
    </row>
    <row r="13" spans="1:16" ht="12.75" customHeight="1">
      <c r="A13" s="14">
        <v>2014</v>
      </c>
      <c r="B13" s="2" t="s">
        <v>81</v>
      </c>
      <c r="C13" s="15">
        <v>35143925.69</v>
      </c>
      <c r="D13" s="15">
        <v>88717399.88</v>
      </c>
      <c r="E13" s="53">
        <v>9248</v>
      </c>
      <c r="F13" s="54"/>
      <c r="G13" s="15">
        <v>35143925.69</v>
      </c>
      <c r="H13" s="15">
        <v>88717399.88</v>
      </c>
      <c r="I13" s="53">
        <v>9248</v>
      </c>
      <c r="J13" s="54"/>
      <c r="K13" s="54"/>
      <c r="L13" s="15">
        <v>1673520.2709523807</v>
      </c>
      <c r="M13" s="15">
        <v>2775372.8095238097</v>
      </c>
      <c r="N13" s="15">
        <v>440.3809523809524</v>
      </c>
      <c r="O13" s="15">
        <v>220</v>
      </c>
      <c r="P13" s="15">
        <v>21</v>
      </c>
    </row>
    <row r="14" spans="1:16" ht="12.75" customHeight="1">
      <c r="A14" s="14">
        <v>2014</v>
      </c>
      <c r="B14" s="2" t="s">
        <v>82</v>
      </c>
      <c r="C14" s="15">
        <v>19403376.95</v>
      </c>
      <c r="D14" s="15">
        <v>108120776.83</v>
      </c>
      <c r="E14" s="53">
        <v>8413</v>
      </c>
      <c r="F14" s="54"/>
      <c r="G14" s="15">
        <v>19403376.95</v>
      </c>
      <c r="H14" s="15">
        <v>108120776.83</v>
      </c>
      <c r="I14" s="53">
        <v>8413</v>
      </c>
      <c r="J14" s="54"/>
      <c r="K14" s="54"/>
      <c r="L14" s="15">
        <v>970168.8474999999</v>
      </c>
      <c r="M14" s="15">
        <v>2694101.9</v>
      </c>
      <c r="N14" s="15">
        <v>420.65</v>
      </c>
      <c r="O14" s="15">
        <v>271</v>
      </c>
      <c r="P14" s="15">
        <v>20</v>
      </c>
    </row>
    <row r="15" spans="1:16" ht="12.75" customHeight="1">
      <c r="A15" s="14">
        <v>2014</v>
      </c>
      <c r="B15" s="2" t="s">
        <v>83</v>
      </c>
      <c r="C15" s="15">
        <v>13775328.84</v>
      </c>
      <c r="D15" s="15">
        <v>121896105.67</v>
      </c>
      <c r="E15" s="53">
        <v>6228</v>
      </c>
      <c r="F15" s="54"/>
      <c r="G15" s="15">
        <v>13775328.84</v>
      </c>
      <c r="H15" s="15">
        <v>121896105.67</v>
      </c>
      <c r="I15" s="53">
        <v>6228</v>
      </c>
      <c r="J15" s="54"/>
      <c r="K15" s="54"/>
      <c r="L15" s="15">
        <v>688766.442</v>
      </c>
      <c r="M15" s="15">
        <v>1619420.5</v>
      </c>
      <c r="N15" s="15">
        <v>311.4</v>
      </c>
      <c r="O15" s="15">
        <v>232</v>
      </c>
      <c r="P15" s="15">
        <v>20</v>
      </c>
    </row>
    <row r="16" spans="1:16" ht="12.75" customHeight="1">
      <c r="A16" s="14">
        <v>2014</v>
      </c>
      <c r="B16" s="2" t="s">
        <v>84</v>
      </c>
      <c r="C16" s="15">
        <v>13774462.32</v>
      </c>
      <c r="D16" s="15">
        <v>135670567.99</v>
      </c>
      <c r="E16" s="53">
        <v>6018</v>
      </c>
      <c r="F16" s="54"/>
      <c r="G16" s="15">
        <v>13774462.32</v>
      </c>
      <c r="H16" s="15">
        <v>135670567.99</v>
      </c>
      <c r="I16" s="53">
        <v>6018</v>
      </c>
      <c r="J16" s="54"/>
      <c r="K16" s="54"/>
      <c r="L16" s="15">
        <v>688723.116</v>
      </c>
      <c r="M16" s="15">
        <v>1845861.6</v>
      </c>
      <c r="N16" s="15">
        <v>300.9</v>
      </c>
      <c r="O16" s="15">
        <v>213</v>
      </c>
      <c r="P16" s="15">
        <v>20</v>
      </c>
    </row>
    <row r="17" spans="1:16" ht="12.75" customHeight="1">
      <c r="A17" s="14">
        <v>2014</v>
      </c>
      <c r="B17" s="2" t="s">
        <v>85</v>
      </c>
      <c r="C17" s="15">
        <v>13323525</v>
      </c>
      <c r="D17" s="15">
        <v>148994092.99</v>
      </c>
      <c r="E17" s="53">
        <v>7143</v>
      </c>
      <c r="F17" s="54"/>
      <c r="G17" s="15">
        <v>13323525</v>
      </c>
      <c r="H17" s="15">
        <v>148994092.99</v>
      </c>
      <c r="I17" s="53">
        <v>7143</v>
      </c>
      <c r="J17" s="54"/>
      <c r="K17" s="54"/>
      <c r="L17" s="15">
        <v>579283.695652174</v>
      </c>
      <c r="M17" s="15">
        <v>1879411.8260869565</v>
      </c>
      <c r="N17" s="15">
        <v>310.5652173913044</v>
      </c>
      <c r="O17" s="15">
        <v>188</v>
      </c>
      <c r="P17" s="15">
        <v>23</v>
      </c>
    </row>
    <row r="18" spans="1:16" ht="12.75" customHeight="1">
      <c r="A18" s="14">
        <v>2014</v>
      </c>
      <c r="B18" s="2" t="s">
        <v>86</v>
      </c>
      <c r="C18" s="15">
        <v>9128893.18</v>
      </c>
      <c r="D18" s="15">
        <v>158122986.17000002</v>
      </c>
      <c r="E18" s="53">
        <v>5476</v>
      </c>
      <c r="F18" s="54"/>
      <c r="G18" s="15">
        <v>9128893.18</v>
      </c>
      <c r="H18" s="15">
        <v>158122986.17000002</v>
      </c>
      <c r="I18" s="53">
        <v>5476</v>
      </c>
      <c r="J18" s="54"/>
      <c r="K18" s="54"/>
      <c r="L18" s="15">
        <v>434709.199047619</v>
      </c>
      <c r="M18" s="15">
        <v>2036088.857142857</v>
      </c>
      <c r="N18" s="15">
        <v>260.76190476190476</v>
      </c>
      <c r="O18" s="15">
        <v>258</v>
      </c>
      <c r="P18" s="15">
        <v>21</v>
      </c>
    </row>
    <row r="19" spans="1:16" ht="12.75" customHeight="1">
      <c r="A19" s="14">
        <v>2014</v>
      </c>
      <c r="B19" s="2" t="s">
        <v>87</v>
      </c>
      <c r="C19" s="15">
        <v>16504827.35</v>
      </c>
      <c r="D19" s="15">
        <v>174627813.52</v>
      </c>
      <c r="E19" s="53">
        <v>7798</v>
      </c>
      <c r="F19" s="54"/>
      <c r="G19" s="15">
        <v>16504827.35</v>
      </c>
      <c r="H19" s="15">
        <v>174627813.52</v>
      </c>
      <c r="I19" s="53">
        <v>7798</v>
      </c>
      <c r="J19" s="54"/>
      <c r="K19" s="54"/>
      <c r="L19" s="15">
        <v>750219.4249999999</v>
      </c>
      <c r="M19" s="15">
        <v>2342079.409090909</v>
      </c>
      <c r="N19" s="15">
        <v>354.45454545454544</v>
      </c>
      <c r="O19" s="15">
        <v>227</v>
      </c>
      <c r="P19" s="15">
        <v>22</v>
      </c>
    </row>
    <row r="20" spans="1:16" ht="12.75" customHeight="1">
      <c r="A20" s="14">
        <v>2014</v>
      </c>
      <c r="B20" s="2" t="s">
        <v>88</v>
      </c>
      <c r="C20" s="15">
        <v>34369770.669999994</v>
      </c>
      <c r="D20" s="15">
        <v>208997584.19</v>
      </c>
      <c r="E20" s="53">
        <v>12486</v>
      </c>
      <c r="F20" s="54"/>
      <c r="G20" s="15">
        <v>34369770.669999994</v>
      </c>
      <c r="H20" s="15">
        <v>208997584.19</v>
      </c>
      <c r="I20" s="53">
        <v>12486</v>
      </c>
      <c r="J20" s="54"/>
      <c r="K20" s="54"/>
      <c r="L20" s="15">
        <v>1494337.8552173912</v>
      </c>
      <c r="M20" s="15">
        <v>4180539.217391304</v>
      </c>
      <c r="N20" s="15">
        <v>542.8695652173913</v>
      </c>
      <c r="O20" s="15">
        <v>276</v>
      </c>
      <c r="P20" s="15">
        <v>23</v>
      </c>
    </row>
    <row r="21" spans="1:16" ht="12.75" customHeight="1">
      <c r="A21" s="14">
        <v>2014</v>
      </c>
      <c r="B21" s="2" t="s">
        <v>89</v>
      </c>
      <c r="C21" s="15">
        <v>20383202.45</v>
      </c>
      <c r="D21" s="15">
        <v>229380786.64</v>
      </c>
      <c r="E21" s="53">
        <v>8996</v>
      </c>
      <c r="F21" s="54"/>
      <c r="G21" s="15">
        <v>20383202.45</v>
      </c>
      <c r="H21" s="15">
        <v>229380786.64</v>
      </c>
      <c r="I21" s="53">
        <v>8996</v>
      </c>
      <c r="J21" s="54"/>
      <c r="K21" s="54"/>
      <c r="L21" s="15">
        <v>1019160.1224999999</v>
      </c>
      <c r="M21" s="15">
        <v>3422104</v>
      </c>
      <c r="N21" s="15">
        <v>449.8</v>
      </c>
      <c r="O21" s="15">
        <v>567</v>
      </c>
      <c r="P21" s="15">
        <v>20</v>
      </c>
    </row>
    <row r="22" spans="1:16" ht="12.75" customHeight="1">
      <c r="A22" s="14">
        <v>2014</v>
      </c>
      <c r="B22" s="2" t="s">
        <v>78</v>
      </c>
      <c r="C22" s="15">
        <v>35084936.61</v>
      </c>
      <c r="D22" s="15">
        <v>264465723.25</v>
      </c>
      <c r="E22" s="53">
        <v>10613</v>
      </c>
      <c r="F22" s="54"/>
      <c r="G22" s="15">
        <v>35084936.61</v>
      </c>
      <c r="H22" s="15">
        <v>264465723.25</v>
      </c>
      <c r="I22" s="53">
        <v>10613</v>
      </c>
      <c r="J22" s="54"/>
      <c r="K22" s="54"/>
      <c r="L22" s="20">
        <v>1846575.6110526316</v>
      </c>
      <c r="M22" s="20">
        <v>3982584.3684210526</v>
      </c>
      <c r="N22" s="20">
        <v>558.578947368421</v>
      </c>
      <c r="O22" s="15">
        <v>359</v>
      </c>
      <c r="P22" s="20">
        <v>19</v>
      </c>
    </row>
    <row r="23" spans="1:16" ht="15" customHeight="1">
      <c r="A23" s="51" t="s">
        <v>138</v>
      </c>
      <c r="B23" s="52"/>
      <c r="C23" s="52"/>
      <c r="D23" s="52"/>
      <c r="E23" s="52"/>
      <c r="F23" s="52"/>
      <c r="G23" s="52"/>
      <c r="H23" s="52"/>
      <c r="I23" s="52"/>
      <c r="J23" s="52"/>
      <c r="K23" s="52"/>
      <c r="L23" s="52"/>
      <c r="M23" s="52"/>
      <c r="N23" s="52"/>
      <c r="O23" s="52"/>
      <c r="P23" s="52"/>
    </row>
    <row r="24" spans="1:16" ht="12" customHeight="1">
      <c r="A24" s="14">
        <v>2012</v>
      </c>
      <c r="B24" s="2"/>
      <c r="C24" s="26">
        <v>30927.86</v>
      </c>
      <c r="D24" s="28"/>
      <c r="E24" s="59">
        <v>15</v>
      </c>
      <c r="F24" s="60"/>
      <c r="G24" s="26">
        <v>30927.86</v>
      </c>
      <c r="H24" s="16"/>
      <c r="I24" s="53">
        <v>15</v>
      </c>
      <c r="J24" s="54"/>
      <c r="K24" s="53">
        <v>123.71144</v>
      </c>
      <c r="L24" s="54"/>
      <c r="M24" s="15">
        <v>5.672</v>
      </c>
      <c r="N24" s="15">
        <v>0.06</v>
      </c>
      <c r="O24" s="15">
        <v>2</v>
      </c>
      <c r="P24" s="15">
        <v>250</v>
      </c>
    </row>
    <row r="25" spans="1:16" ht="12" customHeight="1">
      <c r="A25" s="14">
        <v>2013</v>
      </c>
      <c r="B25" s="2"/>
      <c r="C25" s="15">
        <v>30589.8</v>
      </c>
      <c r="D25" s="16"/>
      <c r="E25" s="53">
        <v>13</v>
      </c>
      <c r="F25" s="54"/>
      <c r="G25" s="15">
        <v>30589.8</v>
      </c>
      <c r="H25" s="16"/>
      <c r="I25" s="53">
        <v>13</v>
      </c>
      <c r="J25" s="54"/>
      <c r="K25" s="53">
        <v>122.3592</v>
      </c>
      <c r="L25" s="54"/>
      <c r="M25" s="15">
        <v>4.96</v>
      </c>
      <c r="N25" s="15">
        <v>0.052</v>
      </c>
      <c r="O25" s="15">
        <v>4</v>
      </c>
      <c r="P25" s="15">
        <v>250</v>
      </c>
    </row>
    <row r="26" spans="1:16" ht="12" customHeight="1">
      <c r="A26" s="18">
        <v>2014</v>
      </c>
      <c r="B26" s="19"/>
      <c r="C26" s="15">
        <v>404804.50999999995</v>
      </c>
      <c r="D26" s="16"/>
      <c r="E26" s="53">
        <v>6</v>
      </c>
      <c r="F26" s="54"/>
      <c r="G26" s="15">
        <v>404804.50999999995</v>
      </c>
      <c r="H26" s="21"/>
      <c r="I26" s="55">
        <v>6</v>
      </c>
      <c r="J26" s="56"/>
      <c r="K26" s="55">
        <v>1619.2180399999997</v>
      </c>
      <c r="L26" s="56"/>
      <c r="M26" s="20">
        <v>49.912</v>
      </c>
      <c r="N26" s="20">
        <v>0.024</v>
      </c>
      <c r="O26" s="20">
        <v>1</v>
      </c>
      <c r="P26" s="20">
        <v>250</v>
      </c>
    </row>
    <row r="27" spans="1:16" ht="4.5" customHeight="1">
      <c r="A27" s="23"/>
      <c r="B27" s="23"/>
      <c r="C27" s="23"/>
      <c r="D27" s="23"/>
      <c r="E27" s="57"/>
      <c r="F27" s="58"/>
      <c r="G27" s="23"/>
      <c r="H27" s="23"/>
      <c r="I27" s="57"/>
      <c r="J27" s="58"/>
      <c r="K27" s="58"/>
      <c r="L27" s="23"/>
      <c r="M27" s="23"/>
      <c r="N27" s="23"/>
      <c r="O27" s="23"/>
      <c r="P27" s="23"/>
    </row>
    <row r="28" spans="1:16" ht="12.75" customHeight="1">
      <c r="A28" s="24">
        <v>2012</v>
      </c>
      <c r="B28" s="25" t="s">
        <v>87</v>
      </c>
      <c r="C28" s="26">
        <v>2916.75</v>
      </c>
      <c r="D28" s="26">
        <v>14522.11</v>
      </c>
      <c r="E28" s="59">
        <v>2</v>
      </c>
      <c r="F28" s="60"/>
      <c r="G28" s="26">
        <v>2916.75</v>
      </c>
      <c r="H28" s="26">
        <v>14522.11</v>
      </c>
      <c r="I28" s="59">
        <v>2</v>
      </c>
      <c r="J28" s="60"/>
      <c r="K28" s="60"/>
      <c r="L28" s="15">
        <v>145.8375</v>
      </c>
      <c r="M28" s="15">
        <v>6.25</v>
      </c>
      <c r="N28" s="15">
        <v>0.1</v>
      </c>
      <c r="O28" s="26">
        <v>3</v>
      </c>
      <c r="P28" s="15">
        <v>20</v>
      </c>
    </row>
    <row r="29" spans="1:16" ht="12.75" customHeight="1">
      <c r="A29" s="14">
        <v>2012</v>
      </c>
      <c r="B29" s="2" t="s">
        <v>88</v>
      </c>
      <c r="C29" s="15">
        <v>1716.75</v>
      </c>
      <c r="D29" s="15">
        <v>16238.86</v>
      </c>
      <c r="E29" s="53">
        <v>1</v>
      </c>
      <c r="F29" s="54"/>
      <c r="G29" s="15">
        <v>1716.75</v>
      </c>
      <c r="H29" s="15">
        <v>16238.86</v>
      </c>
      <c r="I29" s="53">
        <v>1</v>
      </c>
      <c r="J29" s="54"/>
      <c r="K29" s="54"/>
      <c r="L29" s="15">
        <v>74.6413043478261</v>
      </c>
      <c r="M29" s="15">
        <v>3.260869565217391</v>
      </c>
      <c r="N29" s="15">
        <v>0.043478260869565216</v>
      </c>
      <c r="O29" s="15">
        <v>3</v>
      </c>
      <c r="P29" s="15">
        <v>23</v>
      </c>
    </row>
    <row r="30" spans="1:16" ht="12.75" customHeight="1">
      <c r="A30" s="14">
        <v>2012</v>
      </c>
      <c r="B30" s="2" t="s">
        <v>89</v>
      </c>
      <c r="C30" s="15">
        <v>3456.5</v>
      </c>
      <c r="D30" s="15">
        <v>19695.36</v>
      </c>
      <c r="E30" s="53">
        <v>2</v>
      </c>
      <c r="F30" s="54"/>
      <c r="G30" s="15">
        <v>3456.5</v>
      </c>
      <c r="H30" s="15">
        <v>19695.36</v>
      </c>
      <c r="I30" s="53">
        <v>2</v>
      </c>
      <c r="J30" s="54"/>
      <c r="K30" s="54"/>
      <c r="L30" s="15">
        <v>157.11363636363637</v>
      </c>
      <c r="M30" s="15">
        <v>6.818181818181818</v>
      </c>
      <c r="N30" s="15">
        <v>0.09090909090909091</v>
      </c>
      <c r="O30" s="15">
        <v>3</v>
      </c>
      <c r="P30" s="15">
        <v>22</v>
      </c>
    </row>
    <row r="31" spans="1:16" ht="12.75" customHeight="1">
      <c r="A31" s="14">
        <v>2012</v>
      </c>
      <c r="B31" s="2" t="s">
        <v>78</v>
      </c>
      <c r="C31" s="15">
        <v>11232.5</v>
      </c>
      <c r="D31" s="15">
        <v>30927.86</v>
      </c>
      <c r="E31" s="53">
        <v>2</v>
      </c>
      <c r="F31" s="54"/>
      <c r="G31" s="15">
        <v>11232.5</v>
      </c>
      <c r="H31" s="15">
        <v>30927.86</v>
      </c>
      <c r="I31" s="53">
        <v>2</v>
      </c>
      <c r="J31" s="54"/>
      <c r="K31" s="54"/>
      <c r="L31" s="15">
        <v>702.03125</v>
      </c>
      <c r="M31" s="15">
        <v>31.25</v>
      </c>
      <c r="N31" s="15">
        <v>0.125</v>
      </c>
      <c r="O31" s="15">
        <v>2</v>
      </c>
      <c r="P31" s="15">
        <v>16</v>
      </c>
    </row>
    <row r="32" spans="1:16" ht="12.75" customHeight="1">
      <c r="A32" s="14">
        <v>2013</v>
      </c>
      <c r="B32" s="2" t="s">
        <v>79</v>
      </c>
      <c r="C32" s="15">
        <v>6250</v>
      </c>
      <c r="D32" s="15">
        <v>6250</v>
      </c>
      <c r="E32" s="53">
        <v>2</v>
      </c>
      <c r="F32" s="54"/>
      <c r="G32" s="15">
        <v>6250</v>
      </c>
      <c r="H32" s="15">
        <v>6250</v>
      </c>
      <c r="I32" s="53">
        <v>2</v>
      </c>
      <c r="J32" s="54"/>
      <c r="K32" s="54"/>
      <c r="L32" s="15">
        <v>284.09090909090907</v>
      </c>
      <c r="M32" s="15">
        <v>11.363636363636363</v>
      </c>
      <c r="N32" s="15">
        <v>0.09090909090909091</v>
      </c>
      <c r="O32" s="15">
        <v>2</v>
      </c>
      <c r="P32" s="15">
        <v>22</v>
      </c>
    </row>
    <row r="33" spans="1:16" ht="12.75" customHeight="1">
      <c r="A33" s="14">
        <v>2013</v>
      </c>
      <c r="B33" s="2" t="s">
        <v>80</v>
      </c>
      <c r="C33" s="15">
        <v>2911.8</v>
      </c>
      <c r="D33" s="15">
        <v>9161.8</v>
      </c>
      <c r="E33" s="53">
        <v>3</v>
      </c>
      <c r="F33" s="54"/>
      <c r="G33" s="15">
        <v>2911.8</v>
      </c>
      <c r="H33" s="15">
        <v>9161.8</v>
      </c>
      <c r="I33" s="53">
        <v>3</v>
      </c>
      <c r="J33" s="54"/>
      <c r="K33" s="54"/>
      <c r="L33" s="15">
        <v>145.59</v>
      </c>
      <c r="M33" s="15">
        <v>6</v>
      </c>
      <c r="N33" s="15">
        <v>0.15</v>
      </c>
      <c r="O33" s="15">
        <v>2</v>
      </c>
      <c r="P33" s="15">
        <v>20</v>
      </c>
    </row>
    <row r="34" spans="1:16" ht="12.75" customHeight="1">
      <c r="A34" s="14">
        <v>2013</v>
      </c>
      <c r="B34" s="2" t="s">
        <v>81</v>
      </c>
      <c r="C34" s="15">
        <v>11146</v>
      </c>
      <c r="D34" s="15">
        <v>20307.8</v>
      </c>
      <c r="E34" s="53">
        <v>4</v>
      </c>
      <c r="F34" s="54"/>
      <c r="G34" s="15">
        <v>11146</v>
      </c>
      <c r="H34" s="15">
        <v>20307.8</v>
      </c>
      <c r="I34" s="53">
        <v>4</v>
      </c>
      <c r="J34" s="54"/>
      <c r="K34" s="54"/>
      <c r="L34" s="15">
        <v>557.3</v>
      </c>
      <c r="M34" s="15">
        <v>22.5</v>
      </c>
      <c r="N34" s="15">
        <v>0.2</v>
      </c>
      <c r="O34" s="15">
        <v>2</v>
      </c>
      <c r="P34" s="15">
        <v>20</v>
      </c>
    </row>
    <row r="35" spans="1:16" ht="12.75" customHeight="1">
      <c r="A35" s="14">
        <v>2013</v>
      </c>
      <c r="B35" s="2" t="s">
        <v>82</v>
      </c>
      <c r="C35" s="15">
        <v>9692</v>
      </c>
      <c r="D35" s="15">
        <v>29999.8</v>
      </c>
      <c r="E35" s="53">
        <v>3</v>
      </c>
      <c r="F35" s="54"/>
      <c r="G35" s="15">
        <v>9692</v>
      </c>
      <c r="H35" s="15">
        <v>29999.8</v>
      </c>
      <c r="I35" s="53">
        <v>3</v>
      </c>
      <c r="J35" s="54"/>
      <c r="K35" s="54"/>
      <c r="L35" s="15">
        <v>461.5238095238095</v>
      </c>
      <c r="M35" s="15">
        <v>19.047619047619047</v>
      </c>
      <c r="N35" s="15">
        <v>0.14285714285714285</v>
      </c>
      <c r="O35" s="15">
        <v>2</v>
      </c>
      <c r="P35" s="15">
        <v>21</v>
      </c>
    </row>
    <row r="36" spans="1:16" ht="12.75" customHeight="1">
      <c r="A36" s="14">
        <v>2013</v>
      </c>
      <c r="B36" s="2" t="s">
        <v>78</v>
      </c>
      <c r="C36" s="15">
        <v>590</v>
      </c>
      <c r="D36" s="15">
        <v>30589.8</v>
      </c>
      <c r="E36" s="53">
        <v>1</v>
      </c>
      <c r="F36" s="54"/>
      <c r="G36" s="15">
        <v>590</v>
      </c>
      <c r="H36" s="15">
        <v>30589.8</v>
      </c>
      <c r="I36" s="53">
        <v>1</v>
      </c>
      <c r="J36" s="54"/>
      <c r="K36" s="54"/>
      <c r="L36" s="15">
        <v>34.705882352941174</v>
      </c>
      <c r="M36" s="15">
        <v>1.1764705882352942</v>
      </c>
      <c r="N36" s="15">
        <v>0.058823529411764705</v>
      </c>
      <c r="O36" s="15">
        <v>4</v>
      </c>
      <c r="P36" s="15">
        <v>17</v>
      </c>
    </row>
    <row r="37" spans="1:16" ht="12.75" customHeight="1">
      <c r="A37" s="14">
        <v>2014</v>
      </c>
      <c r="B37" s="2" t="s">
        <v>79</v>
      </c>
      <c r="C37" s="15">
        <v>462.75</v>
      </c>
      <c r="D37" s="15">
        <v>462.75</v>
      </c>
      <c r="E37" s="53">
        <v>1</v>
      </c>
      <c r="F37" s="54"/>
      <c r="G37" s="15">
        <v>462.75</v>
      </c>
      <c r="H37" s="15">
        <v>462.75</v>
      </c>
      <c r="I37" s="53">
        <v>1</v>
      </c>
      <c r="J37" s="54"/>
      <c r="K37" s="54"/>
      <c r="L37" s="15">
        <v>22.035714285714285</v>
      </c>
      <c r="M37" s="15">
        <v>0.7142857142857143</v>
      </c>
      <c r="N37" s="15">
        <v>0.047619047619047616</v>
      </c>
      <c r="O37" s="15">
        <v>4</v>
      </c>
      <c r="P37" s="15">
        <v>21</v>
      </c>
    </row>
    <row r="38" spans="1:16" ht="12.75" customHeight="1">
      <c r="A38" s="14">
        <v>2014</v>
      </c>
      <c r="B38" s="2" t="s">
        <v>81</v>
      </c>
      <c r="C38" s="15">
        <v>450.6</v>
      </c>
      <c r="D38" s="15">
        <v>913.35</v>
      </c>
      <c r="E38" s="53">
        <v>1</v>
      </c>
      <c r="F38" s="54"/>
      <c r="G38" s="15">
        <v>450.6</v>
      </c>
      <c r="H38" s="15">
        <v>913.35</v>
      </c>
      <c r="I38" s="53">
        <v>1</v>
      </c>
      <c r="J38" s="54"/>
      <c r="K38" s="54"/>
      <c r="L38" s="15">
        <v>21.45714285714286</v>
      </c>
      <c r="M38" s="15">
        <v>0.7142857142857143</v>
      </c>
      <c r="N38" s="15">
        <v>0.047619047619047616</v>
      </c>
      <c r="O38" s="15">
        <v>4</v>
      </c>
      <c r="P38" s="15">
        <v>21</v>
      </c>
    </row>
    <row r="39" spans="1:16" ht="12.75" customHeight="1">
      <c r="A39" s="14">
        <v>2014</v>
      </c>
      <c r="B39" s="2" t="s">
        <v>84</v>
      </c>
      <c r="C39" s="15">
        <v>403109.41</v>
      </c>
      <c r="D39" s="15">
        <v>404022.75999999995</v>
      </c>
      <c r="E39" s="53">
        <v>3</v>
      </c>
      <c r="F39" s="54"/>
      <c r="G39" s="15">
        <v>403109.41</v>
      </c>
      <c r="H39" s="15">
        <v>404022.75999999995</v>
      </c>
      <c r="I39" s="53">
        <v>3</v>
      </c>
      <c r="J39" s="54"/>
      <c r="K39" s="54"/>
      <c r="L39" s="15">
        <v>20155.4705</v>
      </c>
      <c r="M39" s="15">
        <v>621.15</v>
      </c>
      <c r="N39" s="15">
        <v>0.15</v>
      </c>
      <c r="O39" s="15">
        <v>2</v>
      </c>
      <c r="P39" s="15">
        <v>20</v>
      </c>
    </row>
    <row r="40" spans="1:16" ht="12.75" customHeight="1">
      <c r="A40" s="14">
        <v>2014</v>
      </c>
      <c r="B40" s="2" t="s">
        <v>85</v>
      </c>
      <c r="C40" s="15">
        <v>781.75</v>
      </c>
      <c r="D40" s="15">
        <v>404804.50999999995</v>
      </c>
      <c r="E40" s="53">
        <v>1</v>
      </c>
      <c r="F40" s="54"/>
      <c r="G40" s="15">
        <v>781.75</v>
      </c>
      <c r="H40" s="15">
        <v>404804.50999999995</v>
      </c>
      <c r="I40" s="53">
        <v>1</v>
      </c>
      <c r="J40" s="54"/>
      <c r="K40" s="54"/>
      <c r="L40" s="20">
        <v>33.98913043478261</v>
      </c>
      <c r="M40" s="20">
        <v>1.0869565217391304</v>
      </c>
      <c r="N40" s="20">
        <v>0.043478260869565216</v>
      </c>
      <c r="O40" s="15">
        <v>1</v>
      </c>
      <c r="P40" s="20">
        <v>23</v>
      </c>
    </row>
    <row r="41" spans="1:16" ht="15" customHeight="1">
      <c r="A41" s="51" t="s">
        <v>139</v>
      </c>
      <c r="B41" s="52"/>
      <c r="C41" s="52"/>
      <c r="D41" s="52"/>
      <c r="E41" s="52"/>
      <c r="F41" s="52"/>
      <c r="G41" s="52"/>
      <c r="H41" s="52"/>
      <c r="I41" s="52"/>
      <c r="J41" s="52"/>
      <c r="K41" s="52"/>
      <c r="L41" s="52"/>
      <c r="M41" s="52"/>
      <c r="N41" s="52"/>
      <c r="O41" s="52"/>
      <c r="P41" s="52"/>
    </row>
    <row r="42" spans="1:16" ht="12" customHeight="1">
      <c r="A42" s="14">
        <v>2012</v>
      </c>
      <c r="B42" s="2"/>
      <c r="C42" s="26">
        <v>186167079.89</v>
      </c>
      <c r="D42" s="28"/>
      <c r="E42" s="59">
        <v>36681</v>
      </c>
      <c r="F42" s="60"/>
      <c r="G42" s="26">
        <v>186167079.89</v>
      </c>
      <c r="H42" s="16"/>
      <c r="I42" s="53">
        <v>36681</v>
      </c>
      <c r="J42" s="54"/>
      <c r="K42" s="53">
        <v>744668.31956</v>
      </c>
      <c r="L42" s="54"/>
      <c r="M42" s="26">
        <v>436927.568</v>
      </c>
      <c r="N42" s="15">
        <v>146.724</v>
      </c>
      <c r="O42" s="15">
        <v>210</v>
      </c>
      <c r="P42" s="15">
        <v>250</v>
      </c>
    </row>
    <row r="43" spans="1:16" ht="12" customHeight="1">
      <c r="A43" s="14">
        <v>2013</v>
      </c>
      <c r="B43" s="2"/>
      <c r="C43" s="15">
        <v>186022938.12000003</v>
      </c>
      <c r="D43" s="16"/>
      <c r="E43" s="53">
        <v>46452</v>
      </c>
      <c r="F43" s="54"/>
      <c r="G43" s="15">
        <v>186022938.12000003</v>
      </c>
      <c r="H43" s="16"/>
      <c r="I43" s="53">
        <v>46452</v>
      </c>
      <c r="J43" s="54"/>
      <c r="K43" s="53">
        <v>744091.7524800001</v>
      </c>
      <c r="L43" s="54"/>
      <c r="M43" s="15">
        <v>661265.052</v>
      </c>
      <c r="N43" s="15">
        <v>185.808</v>
      </c>
      <c r="O43" s="15">
        <v>234</v>
      </c>
      <c r="P43" s="15">
        <v>250</v>
      </c>
    </row>
    <row r="44" spans="1:16" ht="12" customHeight="1">
      <c r="A44" s="18">
        <v>2014</v>
      </c>
      <c r="B44" s="19"/>
      <c r="C44" s="15">
        <v>176046493.14</v>
      </c>
      <c r="D44" s="16"/>
      <c r="E44" s="53">
        <v>54759</v>
      </c>
      <c r="F44" s="54"/>
      <c r="G44" s="15">
        <v>176046493.14</v>
      </c>
      <c r="H44" s="21"/>
      <c r="I44" s="55">
        <v>54759</v>
      </c>
      <c r="J44" s="56"/>
      <c r="K44" s="55">
        <v>704185.9725599999</v>
      </c>
      <c r="L44" s="56"/>
      <c r="M44" s="15">
        <v>462527.196</v>
      </c>
      <c r="N44" s="20">
        <v>219.036</v>
      </c>
      <c r="O44" s="20">
        <v>223</v>
      </c>
      <c r="P44" s="20">
        <v>250</v>
      </c>
    </row>
    <row r="45" spans="1:16" ht="4.5" customHeight="1">
      <c r="A45" s="23"/>
      <c r="B45" s="23"/>
      <c r="C45" s="23"/>
      <c r="D45" s="23"/>
      <c r="E45" s="57"/>
      <c r="F45" s="58"/>
      <c r="G45" s="23"/>
      <c r="H45" s="23"/>
      <c r="I45" s="57"/>
      <c r="J45" s="58"/>
      <c r="K45" s="58"/>
      <c r="L45" s="23"/>
      <c r="M45" s="23"/>
      <c r="N45" s="23"/>
      <c r="O45" s="23"/>
      <c r="P45" s="23"/>
    </row>
    <row r="46" spans="1:16" ht="12.75" customHeight="1">
      <c r="A46" s="24">
        <v>2013</v>
      </c>
      <c r="B46" s="25" t="s">
        <v>78</v>
      </c>
      <c r="C46" s="26">
        <v>12113311.74</v>
      </c>
      <c r="D46" s="26">
        <v>186022938.11999997</v>
      </c>
      <c r="E46" s="59">
        <v>3758</v>
      </c>
      <c r="F46" s="60"/>
      <c r="G46" s="26">
        <v>12113311.74</v>
      </c>
      <c r="H46" s="26">
        <v>186022938.11999997</v>
      </c>
      <c r="I46" s="59">
        <v>3758</v>
      </c>
      <c r="J46" s="60"/>
      <c r="K46" s="60"/>
      <c r="L46" s="26">
        <v>712547.7494117647</v>
      </c>
      <c r="M46" s="26">
        <v>624222</v>
      </c>
      <c r="N46" s="26">
        <v>221.05882352941177</v>
      </c>
      <c r="O46" s="26">
        <v>234</v>
      </c>
      <c r="P46" s="15">
        <v>17</v>
      </c>
    </row>
    <row r="47" spans="1:16" ht="12.75" customHeight="1">
      <c r="A47" s="14">
        <v>2014</v>
      </c>
      <c r="B47" s="2" t="s">
        <v>79</v>
      </c>
      <c r="C47" s="15">
        <v>15393303.2</v>
      </c>
      <c r="D47" s="15">
        <v>15393303.2</v>
      </c>
      <c r="E47" s="53">
        <v>4903</v>
      </c>
      <c r="F47" s="54"/>
      <c r="G47" s="15">
        <v>15393303.2</v>
      </c>
      <c r="H47" s="15">
        <v>15393303.2</v>
      </c>
      <c r="I47" s="53">
        <v>4903</v>
      </c>
      <c r="J47" s="54"/>
      <c r="K47" s="54"/>
      <c r="L47" s="15">
        <v>733014.4380952381</v>
      </c>
      <c r="M47" s="15">
        <v>486986.28571428574</v>
      </c>
      <c r="N47" s="15">
        <v>233.47619047619048</v>
      </c>
      <c r="O47" s="15">
        <v>232</v>
      </c>
      <c r="P47" s="15">
        <v>21</v>
      </c>
    </row>
    <row r="48" spans="1:16" ht="12.75" customHeight="1">
      <c r="A48" s="14">
        <v>2014</v>
      </c>
      <c r="B48" s="2" t="s">
        <v>80</v>
      </c>
      <c r="C48" s="15">
        <v>12378860.75</v>
      </c>
      <c r="D48" s="15">
        <v>27772163.95</v>
      </c>
      <c r="E48" s="53">
        <v>3747</v>
      </c>
      <c r="F48" s="54"/>
      <c r="G48" s="15">
        <v>12378860.75</v>
      </c>
      <c r="H48" s="15">
        <v>27772163.95</v>
      </c>
      <c r="I48" s="53">
        <v>3747</v>
      </c>
      <c r="J48" s="54"/>
      <c r="K48" s="54"/>
      <c r="L48" s="15">
        <v>618943.0375</v>
      </c>
      <c r="M48" s="15">
        <v>403668.2</v>
      </c>
      <c r="N48" s="15">
        <v>187.35</v>
      </c>
      <c r="O48" s="15">
        <v>232</v>
      </c>
      <c r="P48" s="15">
        <v>20</v>
      </c>
    </row>
    <row r="49" spans="1:16" ht="12.75" customHeight="1">
      <c r="A49" s="14">
        <v>2014</v>
      </c>
      <c r="B49" s="2" t="s">
        <v>81</v>
      </c>
      <c r="C49" s="15">
        <v>15893235.74</v>
      </c>
      <c r="D49" s="15">
        <v>43665399.69</v>
      </c>
      <c r="E49" s="53">
        <v>6062</v>
      </c>
      <c r="F49" s="54"/>
      <c r="G49" s="15">
        <v>15893235.74</v>
      </c>
      <c r="H49" s="15">
        <v>43665399.69</v>
      </c>
      <c r="I49" s="53">
        <v>6062</v>
      </c>
      <c r="J49" s="54"/>
      <c r="K49" s="54"/>
      <c r="L49" s="15">
        <v>756820.7495238095</v>
      </c>
      <c r="M49" s="15">
        <v>455694.28571428574</v>
      </c>
      <c r="N49" s="15">
        <v>288.6666666666667</v>
      </c>
      <c r="O49" s="15">
        <v>232</v>
      </c>
      <c r="P49" s="15">
        <v>21</v>
      </c>
    </row>
    <row r="50" spans="1:16" ht="12.75" customHeight="1">
      <c r="A50" s="14">
        <v>2014</v>
      </c>
      <c r="B50" s="2" t="s">
        <v>82</v>
      </c>
      <c r="C50" s="15">
        <v>14967986.08</v>
      </c>
      <c r="D50" s="15">
        <v>58633385.769999996</v>
      </c>
      <c r="E50" s="53">
        <v>5089</v>
      </c>
      <c r="F50" s="54"/>
      <c r="G50" s="15">
        <v>14967986.08</v>
      </c>
      <c r="H50" s="15">
        <v>58633385.769999996</v>
      </c>
      <c r="I50" s="53">
        <v>5089</v>
      </c>
      <c r="J50" s="54"/>
      <c r="K50" s="54"/>
      <c r="L50" s="15">
        <v>748399.304</v>
      </c>
      <c r="M50" s="15">
        <v>503011.1</v>
      </c>
      <c r="N50" s="15">
        <v>254.45</v>
      </c>
      <c r="O50" s="15">
        <v>232</v>
      </c>
      <c r="P50" s="15">
        <v>20</v>
      </c>
    </row>
    <row r="51" spans="1:16" ht="12.75" customHeight="1">
      <c r="A51" s="14">
        <v>2014</v>
      </c>
      <c r="B51" s="2" t="s">
        <v>83</v>
      </c>
      <c r="C51" s="15">
        <v>10210149.320000002</v>
      </c>
      <c r="D51" s="15">
        <v>68843535.09</v>
      </c>
      <c r="E51" s="53">
        <v>3536</v>
      </c>
      <c r="F51" s="54"/>
      <c r="G51" s="15">
        <v>10210149.320000002</v>
      </c>
      <c r="H51" s="15">
        <v>68843535.09</v>
      </c>
      <c r="I51" s="53">
        <v>3536</v>
      </c>
      <c r="J51" s="54"/>
      <c r="K51" s="54"/>
      <c r="L51" s="15">
        <v>510507.46600000013</v>
      </c>
      <c r="M51" s="15">
        <v>405149.45</v>
      </c>
      <c r="N51" s="15">
        <v>176.8</v>
      </c>
      <c r="O51" s="15">
        <v>232</v>
      </c>
      <c r="P51" s="15">
        <v>20</v>
      </c>
    </row>
    <row r="52" spans="1:16" ht="12.75" customHeight="1">
      <c r="A52" s="14">
        <v>2014</v>
      </c>
      <c r="B52" s="2" t="s">
        <v>84</v>
      </c>
      <c r="C52" s="15">
        <v>12519897.57</v>
      </c>
      <c r="D52" s="15">
        <v>81363432.66</v>
      </c>
      <c r="E52" s="53">
        <v>3446</v>
      </c>
      <c r="F52" s="54"/>
      <c r="G52" s="15">
        <v>12519897.57</v>
      </c>
      <c r="H52" s="15">
        <v>81363432.66</v>
      </c>
      <c r="I52" s="53">
        <v>3446</v>
      </c>
      <c r="J52" s="54"/>
      <c r="K52" s="54"/>
      <c r="L52" s="15">
        <v>625994.8785</v>
      </c>
      <c r="M52" s="15">
        <v>311423.4</v>
      </c>
      <c r="N52" s="15">
        <v>172.3</v>
      </c>
      <c r="O52" s="15">
        <v>232</v>
      </c>
      <c r="P52" s="15">
        <v>20</v>
      </c>
    </row>
    <row r="53" spans="1:16" ht="12.75" customHeight="1">
      <c r="A53" s="14">
        <v>2014</v>
      </c>
      <c r="B53" s="2" t="s">
        <v>85</v>
      </c>
      <c r="C53" s="15">
        <v>18724795.060000002</v>
      </c>
      <c r="D53" s="15">
        <v>100088227.72</v>
      </c>
      <c r="E53" s="53">
        <v>3900</v>
      </c>
      <c r="F53" s="54"/>
      <c r="G53" s="15">
        <v>18724795.060000002</v>
      </c>
      <c r="H53" s="15">
        <v>100088227.72</v>
      </c>
      <c r="I53" s="53">
        <v>3900</v>
      </c>
      <c r="J53" s="54"/>
      <c r="K53" s="54"/>
      <c r="L53" s="15">
        <v>814121.5243478261</v>
      </c>
      <c r="M53" s="15">
        <v>402367</v>
      </c>
      <c r="N53" s="15">
        <v>169.56521739130434</v>
      </c>
      <c r="O53" s="15">
        <v>232</v>
      </c>
      <c r="P53" s="15">
        <v>23</v>
      </c>
    </row>
    <row r="54" spans="1:16" ht="12.75" customHeight="1">
      <c r="A54" s="14">
        <v>2014</v>
      </c>
      <c r="B54" s="2" t="s">
        <v>86</v>
      </c>
      <c r="C54" s="15">
        <v>14581097.299999999</v>
      </c>
      <c r="D54" s="15">
        <v>114669325.02</v>
      </c>
      <c r="E54" s="53">
        <v>4928</v>
      </c>
      <c r="F54" s="54"/>
      <c r="G54" s="15">
        <v>14581097.299999999</v>
      </c>
      <c r="H54" s="15">
        <v>114669325.02</v>
      </c>
      <c r="I54" s="53">
        <v>4928</v>
      </c>
      <c r="J54" s="54"/>
      <c r="K54" s="54"/>
      <c r="L54" s="15">
        <v>694337.9666666666</v>
      </c>
      <c r="M54" s="15">
        <v>408990.5238095238</v>
      </c>
      <c r="N54" s="15">
        <v>234.66666666666666</v>
      </c>
      <c r="O54" s="15">
        <v>217</v>
      </c>
      <c r="P54" s="15">
        <v>21</v>
      </c>
    </row>
    <row r="55" spans="1:16" ht="12.75" customHeight="1">
      <c r="A55" s="14">
        <v>2014</v>
      </c>
      <c r="B55" s="2" t="s">
        <v>87</v>
      </c>
      <c r="C55" s="15">
        <v>13973319.700000001</v>
      </c>
      <c r="D55" s="15">
        <v>128642644.72</v>
      </c>
      <c r="E55" s="53">
        <v>4348</v>
      </c>
      <c r="F55" s="54"/>
      <c r="G55" s="15">
        <v>13973319.700000001</v>
      </c>
      <c r="H55" s="15">
        <v>128642644.72</v>
      </c>
      <c r="I55" s="53">
        <v>4348</v>
      </c>
      <c r="J55" s="54"/>
      <c r="K55" s="54"/>
      <c r="L55" s="15">
        <v>635150.8954545455</v>
      </c>
      <c r="M55" s="15">
        <v>339161.1818181818</v>
      </c>
      <c r="N55" s="15">
        <v>197.63636363636363</v>
      </c>
      <c r="O55" s="15">
        <v>231</v>
      </c>
      <c r="P55" s="15">
        <v>22</v>
      </c>
    </row>
    <row r="56" spans="1:16" ht="12.75" customHeight="1">
      <c r="A56" s="14">
        <v>2014</v>
      </c>
      <c r="B56" s="2" t="s">
        <v>88</v>
      </c>
      <c r="C56" s="15">
        <v>20510346.29</v>
      </c>
      <c r="D56" s="15">
        <v>149152991.01</v>
      </c>
      <c r="E56" s="53">
        <v>6618</v>
      </c>
      <c r="F56" s="54"/>
      <c r="G56" s="15">
        <v>20510346.29</v>
      </c>
      <c r="H56" s="15">
        <v>149152991.01</v>
      </c>
      <c r="I56" s="53">
        <v>6618</v>
      </c>
      <c r="J56" s="54"/>
      <c r="K56" s="54"/>
      <c r="L56" s="15">
        <v>891754.1865217391</v>
      </c>
      <c r="M56" s="15">
        <v>627927.2173913043</v>
      </c>
      <c r="N56" s="15">
        <v>287.7391304347826</v>
      </c>
      <c r="O56" s="15">
        <v>231</v>
      </c>
      <c r="P56" s="15">
        <v>23</v>
      </c>
    </row>
    <row r="57" spans="1:16" ht="12.75" customHeight="1">
      <c r="A57" s="14">
        <v>2014</v>
      </c>
      <c r="B57" s="2" t="s">
        <v>89</v>
      </c>
      <c r="C57" s="15">
        <v>12614965.81</v>
      </c>
      <c r="D57" s="15">
        <v>161767956.82</v>
      </c>
      <c r="E57" s="53">
        <v>4290</v>
      </c>
      <c r="F57" s="54"/>
      <c r="G57" s="15">
        <v>12614965.81</v>
      </c>
      <c r="H57" s="15">
        <v>161767956.82</v>
      </c>
      <c r="I57" s="53">
        <v>4290</v>
      </c>
      <c r="J57" s="54"/>
      <c r="K57" s="54"/>
      <c r="L57" s="15">
        <v>630748.2905</v>
      </c>
      <c r="M57" s="15">
        <v>673534.85</v>
      </c>
      <c r="N57" s="15">
        <v>214.5</v>
      </c>
      <c r="O57" s="15">
        <v>223</v>
      </c>
      <c r="P57" s="15">
        <v>20</v>
      </c>
    </row>
    <row r="58" spans="1:16" ht="12.75" customHeight="1">
      <c r="A58" s="14">
        <v>2014</v>
      </c>
      <c r="B58" s="2" t="s">
        <v>78</v>
      </c>
      <c r="C58" s="15">
        <v>14278536.32</v>
      </c>
      <c r="D58" s="15">
        <v>176046493.14</v>
      </c>
      <c r="E58" s="53">
        <v>3892</v>
      </c>
      <c r="F58" s="54"/>
      <c r="G58" s="15">
        <v>14278536.32</v>
      </c>
      <c r="H58" s="15">
        <v>176046493.14</v>
      </c>
      <c r="I58" s="53">
        <v>3892</v>
      </c>
      <c r="J58" s="54"/>
      <c r="K58" s="54"/>
      <c r="L58" s="15">
        <v>751501.9115789473</v>
      </c>
      <c r="M58" s="15">
        <v>534350.1578947369</v>
      </c>
      <c r="N58" s="15">
        <v>204.8421052631579</v>
      </c>
      <c r="O58" s="15">
        <v>223</v>
      </c>
      <c r="P58" s="20">
        <v>19</v>
      </c>
    </row>
    <row r="59" spans="1:16" ht="15" customHeight="1">
      <c r="A59" s="51" t="s">
        <v>146</v>
      </c>
      <c r="B59" s="52"/>
      <c r="C59" s="52"/>
      <c r="D59" s="52"/>
      <c r="E59" s="52"/>
      <c r="F59" s="52"/>
      <c r="G59" s="52"/>
      <c r="H59" s="52"/>
      <c r="I59" s="52"/>
      <c r="J59" s="52"/>
      <c r="K59" s="52"/>
      <c r="L59" s="52"/>
      <c r="M59" s="52"/>
      <c r="N59" s="52"/>
      <c r="O59" s="52"/>
      <c r="P59" s="52"/>
    </row>
    <row r="60" spans="1:16" ht="12" customHeight="1">
      <c r="A60" s="14">
        <v>2012</v>
      </c>
      <c r="B60" s="2"/>
      <c r="C60" s="26">
        <v>281435602.6932999</v>
      </c>
      <c r="D60" s="28"/>
      <c r="E60" s="59">
        <v>84986</v>
      </c>
      <c r="F60" s="60"/>
      <c r="G60" s="26">
        <v>275335700.9872999</v>
      </c>
      <c r="H60" s="16"/>
      <c r="I60" s="53">
        <v>84953</v>
      </c>
      <c r="J60" s="54"/>
      <c r="K60" s="53">
        <v>1101342.8039491996</v>
      </c>
      <c r="L60" s="54"/>
      <c r="M60" s="15">
        <v>454143.596</v>
      </c>
      <c r="N60" s="15">
        <v>339.812</v>
      </c>
      <c r="O60" s="15">
        <v>32</v>
      </c>
      <c r="P60" s="15">
        <v>250</v>
      </c>
    </row>
    <row r="61" spans="1:16" ht="12" customHeight="1">
      <c r="A61" s="14">
        <v>2013</v>
      </c>
      <c r="B61" s="2"/>
      <c r="C61" s="15">
        <v>146922349.04310006</v>
      </c>
      <c r="D61" s="16"/>
      <c r="E61" s="53">
        <v>62358</v>
      </c>
      <c r="F61" s="54"/>
      <c r="G61" s="15">
        <v>146740897.85430005</v>
      </c>
      <c r="H61" s="16"/>
      <c r="I61" s="53">
        <v>62348</v>
      </c>
      <c r="J61" s="54"/>
      <c r="K61" s="53">
        <v>586963.5914172002</v>
      </c>
      <c r="L61" s="54"/>
      <c r="M61" s="15">
        <v>805734.872</v>
      </c>
      <c r="N61" s="15">
        <v>249.392</v>
      </c>
      <c r="O61" s="15">
        <v>29</v>
      </c>
      <c r="P61" s="15">
        <v>250</v>
      </c>
    </row>
    <row r="62" spans="1:16" ht="12" customHeight="1">
      <c r="A62" s="18">
        <v>2014</v>
      </c>
      <c r="B62" s="19"/>
      <c r="C62" s="15">
        <v>131360906.94399998</v>
      </c>
      <c r="D62" s="16"/>
      <c r="E62" s="53">
        <v>65156</v>
      </c>
      <c r="F62" s="54"/>
      <c r="G62" s="15">
        <v>131019310.27059998</v>
      </c>
      <c r="H62" s="21"/>
      <c r="I62" s="55">
        <v>65147</v>
      </c>
      <c r="J62" s="56"/>
      <c r="K62" s="55">
        <v>524077.2410823999</v>
      </c>
      <c r="L62" s="56"/>
      <c r="M62" s="20">
        <v>1414852.104</v>
      </c>
      <c r="N62" s="20">
        <v>260.588</v>
      </c>
      <c r="O62" s="20">
        <v>21</v>
      </c>
      <c r="P62" s="20">
        <v>250</v>
      </c>
    </row>
    <row r="63" spans="1:16" ht="4.5" customHeight="1">
      <c r="A63" s="23"/>
      <c r="B63" s="23"/>
      <c r="C63" s="23"/>
      <c r="D63" s="23"/>
      <c r="E63" s="57"/>
      <c r="F63" s="58"/>
      <c r="G63" s="23"/>
      <c r="H63" s="23"/>
      <c r="I63" s="57"/>
      <c r="J63" s="58"/>
      <c r="K63" s="58"/>
      <c r="L63" s="23"/>
      <c r="M63" s="23"/>
      <c r="N63" s="23"/>
      <c r="O63" s="23"/>
      <c r="P63" s="23"/>
    </row>
    <row r="64" spans="1:16" ht="12.75" customHeight="1">
      <c r="A64" s="24">
        <v>2013</v>
      </c>
      <c r="B64" s="25" t="s">
        <v>78</v>
      </c>
      <c r="C64" s="26">
        <v>4174173.6817999994</v>
      </c>
      <c r="D64" s="26">
        <v>146922349.0431</v>
      </c>
      <c r="E64" s="59">
        <v>1418</v>
      </c>
      <c r="F64" s="60"/>
      <c r="G64" s="26">
        <v>4174173.6817999994</v>
      </c>
      <c r="H64" s="26">
        <v>146740897.85430002</v>
      </c>
      <c r="I64" s="59">
        <v>1418</v>
      </c>
      <c r="J64" s="60"/>
      <c r="K64" s="60"/>
      <c r="L64" s="15">
        <v>245539.62834117643</v>
      </c>
      <c r="M64" s="15">
        <v>340663.4705882353</v>
      </c>
      <c r="N64" s="15">
        <v>83.41176470588235</v>
      </c>
      <c r="O64" s="26">
        <v>29</v>
      </c>
      <c r="P64" s="15">
        <v>17</v>
      </c>
    </row>
    <row r="65" spans="1:16" ht="12.75" customHeight="1">
      <c r="A65" s="14">
        <v>2014</v>
      </c>
      <c r="B65" s="2" t="s">
        <v>79</v>
      </c>
      <c r="C65" s="15">
        <v>7128320.239499999</v>
      </c>
      <c r="D65" s="15">
        <v>7128320.239499999</v>
      </c>
      <c r="E65" s="53">
        <v>2559</v>
      </c>
      <c r="F65" s="54"/>
      <c r="G65" s="15">
        <v>7128320.239499999</v>
      </c>
      <c r="H65" s="15">
        <v>7128320.239499999</v>
      </c>
      <c r="I65" s="53">
        <v>2559</v>
      </c>
      <c r="J65" s="54"/>
      <c r="K65" s="54"/>
      <c r="L65" s="15">
        <v>339443.8209285714</v>
      </c>
      <c r="M65" s="15">
        <v>872698.8571428572</v>
      </c>
      <c r="N65" s="15">
        <v>121.85714285714286</v>
      </c>
      <c r="O65" s="15">
        <v>28</v>
      </c>
      <c r="P65" s="15">
        <v>21</v>
      </c>
    </row>
    <row r="66" spans="1:16" ht="12.75" customHeight="1">
      <c r="A66" s="14">
        <v>2014</v>
      </c>
      <c r="B66" s="2" t="s">
        <v>80</v>
      </c>
      <c r="C66" s="15">
        <v>8722216.290000001</v>
      </c>
      <c r="D66" s="15">
        <v>15850536.529499998</v>
      </c>
      <c r="E66" s="53">
        <v>2291</v>
      </c>
      <c r="F66" s="54"/>
      <c r="G66" s="15">
        <v>8722216.290000001</v>
      </c>
      <c r="H66" s="15">
        <v>15850536.529499998</v>
      </c>
      <c r="I66" s="53">
        <v>2291</v>
      </c>
      <c r="J66" s="54"/>
      <c r="K66" s="54"/>
      <c r="L66" s="15">
        <v>436110.81450000004</v>
      </c>
      <c r="M66" s="15">
        <v>140904.95</v>
      </c>
      <c r="N66" s="15">
        <v>114.55</v>
      </c>
      <c r="O66" s="15">
        <v>28</v>
      </c>
      <c r="P66" s="15">
        <v>20</v>
      </c>
    </row>
    <row r="67" spans="1:16" ht="12.75" customHeight="1">
      <c r="A67" s="14">
        <v>2014</v>
      </c>
      <c r="B67" s="2" t="s">
        <v>81</v>
      </c>
      <c r="C67" s="15">
        <v>261020631.54110003</v>
      </c>
      <c r="D67" s="15">
        <v>89466398.65419997</v>
      </c>
      <c r="E67" s="53">
        <v>46964</v>
      </c>
      <c r="F67" s="54"/>
      <c r="G67" s="15">
        <v>73335640.7599</v>
      </c>
      <c r="H67" s="15">
        <v>89179083.98079997</v>
      </c>
      <c r="I67" s="53">
        <v>46549</v>
      </c>
      <c r="J67" s="54"/>
      <c r="K67" s="54"/>
      <c r="L67" s="15">
        <v>3492173.369519048</v>
      </c>
      <c r="M67" s="15">
        <v>13433703.047619049</v>
      </c>
      <c r="N67" s="15">
        <v>2216.6190476190477</v>
      </c>
      <c r="O67" s="15">
        <v>163</v>
      </c>
      <c r="P67" s="15">
        <v>21</v>
      </c>
    </row>
    <row r="68" spans="1:16" ht="12.75" customHeight="1">
      <c r="A68" s="14">
        <v>2014</v>
      </c>
      <c r="B68" s="2" t="s">
        <v>82</v>
      </c>
      <c r="C68" s="15">
        <v>390335792.8567</v>
      </c>
      <c r="D68" s="15">
        <v>94674391.73419997</v>
      </c>
      <c r="E68" s="53">
        <v>1763</v>
      </c>
      <c r="F68" s="54"/>
      <c r="G68" s="15">
        <v>5285739.3091</v>
      </c>
      <c r="H68" s="15">
        <v>94358295.06079997</v>
      </c>
      <c r="I68" s="53">
        <v>1447</v>
      </c>
      <c r="J68" s="54"/>
      <c r="K68" s="54"/>
      <c r="L68" s="15">
        <v>264286.965455</v>
      </c>
      <c r="M68" s="15">
        <v>139891.65</v>
      </c>
      <c r="N68" s="15">
        <v>72.35</v>
      </c>
      <c r="O68" s="15">
        <v>160</v>
      </c>
      <c r="P68" s="15">
        <v>20</v>
      </c>
    </row>
    <row r="69" spans="1:16" ht="12.75" customHeight="1">
      <c r="A69" s="14">
        <v>2014</v>
      </c>
      <c r="B69" s="2" t="s">
        <v>83</v>
      </c>
      <c r="C69" s="15">
        <v>4351035.9042</v>
      </c>
      <c r="D69" s="15">
        <v>99025427.63839997</v>
      </c>
      <c r="E69" s="53">
        <v>1337</v>
      </c>
      <c r="F69" s="54"/>
      <c r="G69" s="15">
        <v>4325535.9042</v>
      </c>
      <c r="H69" s="15">
        <v>98683830.96499997</v>
      </c>
      <c r="I69" s="53">
        <v>1336</v>
      </c>
      <c r="J69" s="54"/>
      <c r="K69" s="54"/>
      <c r="L69" s="15">
        <v>216276.79520999998</v>
      </c>
      <c r="M69" s="15">
        <v>52809.05</v>
      </c>
      <c r="N69" s="15">
        <v>66.8</v>
      </c>
      <c r="O69" s="15">
        <v>24</v>
      </c>
      <c r="P69" s="15">
        <v>20</v>
      </c>
    </row>
    <row r="70" spans="1:16" ht="12.75" customHeight="1">
      <c r="A70" s="14">
        <v>2014</v>
      </c>
      <c r="B70" s="2" t="s">
        <v>84</v>
      </c>
      <c r="C70" s="15">
        <v>3672400.3991</v>
      </c>
      <c r="D70" s="15">
        <v>102697828.03749998</v>
      </c>
      <c r="E70" s="53">
        <v>5399</v>
      </c>
      <c r="F70" s="54"/>
      <c r="G70" s="15">
        <v>3672400.3991</v>
      </c>
      <c r="H70" s="15">
        <v>102356231.36409998</v>
      </c>
      <c r="I70" s="53">
        <v>5399</v>
      </c>
      <c r="J70" s="54"/>
      <c r="K70" s="54"/>
      <c r="L70" s="15">
        <v>183620.019955</v>
      </c>
      <c r="M70" s="15">
        <v>2126357.85</v>
      </c>
      <c r="N70" s="15">
        <v>269.95</v>
      </c>
      <c r="O70" s="15">
        <v>24</v>
      </c>
      <c r="P70" s="15">
        <v>20</v>
      </c>
    </row>
    <row r="71" spans="1:16" ht="12.75" customHeight="1">
      <c r="A71" s="14">
        <v>2014</v>
      </c>
      <c r="B71" s="2" t="s">
        <v>85</v>
      </c>
      <c r="C71" s="15">
        <v>4462756.39</v>
      </c>
      <c r="D71" s="15">
        <v>107160584.42749998</v>
      </c>
      <c r="E71" s="53">
        <v>628</v>
      </c>
      <c r="F71" s="54"/>
      <c r="G71" s="15">
        <v>4462756.39</v>
      </c>
      <c r="H71" s="15">
        <v>106818987.75409998</v>
      </c>
      <c r="I71" s="53">
        <v>628</v>
      </c>
      <c r="J71" s="54"/>
      <c r="K71" s="54"/>
      <c r="L71" s="15">
        <v>194032.88652173913</v>
      </c>
      <c r="M71" s="15">
        <v>21507.652173913044</v>
      </c>
      <c r="N71" s="15">
        <v>27.304347826086957</v>
      </c>
      <c r="O71" s="15">
        <v>24</v>
      </c>
      <c r="P71" s="15">
        <v>23</v>
      </c>
    </row>
    <row r="72" spans="1:16" ht="12.75" customHeight="1">
      <c r="A72" s="14">
        <v>2014</v>
      </c>
      <c r="B72" s="2" t="s">
        <v>86</v>
      </c>
      <c r="C72" s="15">
        <v>2380308.2</v>
      </c>
      <c r="D72" s="15">
        <v>109540892.62749998</v>
      </c>
      <c r="E72" s="53">
        <v>634</v>
      </c>
      <c r="F72" s="54"/>
      <c r="G72" s="15">
        <v>2380308.2</v>
      </c>
      <c r="H72" s="15">
        <v>109199295.95409998</v>
      </c>
      <c r="I72" s="53">
        <v>634</v>
      </c>
      <c r="J72" s="54"/>
      <c r="K72" s="54"/>
      <c r="L72" s="15">
        <v>113348.00952380954</v>
      </c>
      <c r="M72" s="15">
        <v>28987.95238095238</v>
      </c>
      <c r="N72" s="15">
        <v>30.19047619047619</v>
      </c>
      <c r="O72" s="15">
        <v>24</v>
      </c>
      <c r="P72" s="15">
        <v>21</v>
      </c>
    </row>
    <row r="73" spans="1:16" ht="12.75" customHeight="1">
      <c r="A73" s="14">
        <v>2014</v>
      </c>
      <c r="B73" s="2" t="s">
        <v>87</v>
      </c>
      <c r="C73" s="15">
        <v>6260207.890000001</v>
      </c>
      <c r="D73" s="15">
        <v>115801100.51749998</v>
      </c>
      <c r="E73" s="53">
        <v>2072</v>
      </c>
      <c r="F73" s="54"/>
      <c r="G73" s="15">
        <v>6260207.890000001</v>
      </c>
      <c r="H73" s="15">
        <v>115459503.84409998</v>
      </c>
      <c r="I73" s="53">
        <v>2072</v>
      </c>
      <c r="J73" s="54"/>
      <c r="K73" s="54"/>
      <c r="L73" s="15">
        <v>284554.9040909091</v>
      </c>
      <c r="M73" s="15">
        <v>75650.04545454546</v>
      </c>
      <c r="N73" s="15">
        <v>94.18181818181819</v>
      </c>
      <c r="O73" s="15">
        <v>24</v>
      </c>
      <c r="P73" s="15">
        <v>22</v>
      </c>
    </row>
    <row r="74" spans="1:16" ht="12.75" customHeight="1">
      <c r="A74" s="14">
        <v>2014</v>
      </c>
      <c r="B74" s="2" t="s">
        <v>88</v>
      </c>
      <c r="C74" s="15">
        <v>6609502.522</v>
      </c>
      <c r="D74" s="15">
        <v>122410603.03949998</v>
      </c>
      <c r="E74" s="53">
        <v>1219</v>
      </c>
      <c r="F74" s="54"/>
      <c r="G74" s="15">
        <v>6609502.522</v>
      </c>
      <c r="H74" s="15">
        <v>122069006.36609998</v>
      </c>
      <c r="I74" s="53">
        <v>1219</v>
      </c>
      <c r="J74" s="54"/>
      <c r="K74" s="54"/>
      <c r="L74" s="15">
        <v>287369.67486956523</v>
      </c>
      <c r="M74" s="15">
        <v>61856.86956521739</v>
      </c>
      <c r="N74" s="15">
        <v>53</v>
      </c>
      <c r="O74" s="15">
        <v>23</v>
      </c>
      <c r="P74" s="15">
        <v>23</v>
      </c>
    </row>
    <row r="75" spans="1:16" ht="12.75" customHeight="1">
      <c r="A75" s="14">
        <v>2014</v>
      </c>
      <c r="B75" s="2" t="s">
        <v>89</v>
      </c>
      <c r="C75" s="15">
        <v>6164884.1945</v>
      </c>
      <c r="D75" s="15">
        <v>128575487.23399998</v>
      </c>
      <c r="E75" s="53">
        <v>997</v>
      </c>
      <c r="F75" s="54"/>
      <c r="G75" s="15">
        <v>6164884.1945</v>
      </c>
      <c r="H75" s="15">
        <v>128233890.56059998</v>
      </c>
      <c r="I75" s="53">
        <v>997</v>
      </c>
      <c r="J75" s="54"/>
      <c r="K75" s="54"/>
      <c r="L75" s="15">
        <v>308244.209725</v>
      </c>
      <c r="M75" s="15">
        <v>72696</v>
      </c>
      <c r="N75" s="15">
        <v>49.85</v>
      </c>
      <c r="O75" s="15">
        <v>22</v>
      </c>
      <c r="P75" s="15">
        <v>20</v>
      </c>
    </row>
    <row r="76" spans="1:16" ht="12.75" customHeight="1">
      <c r="A76" s="14">
        <v>2014</v>
      </c>
      <c r="B76" s="2" t="s">
        <v>78</v>
      </c>
      <c r="C76" s="15">
        <v>2785419.71</v>
      </c>
      <c r="D76" s="15">
        <v>131360906.94399998</v>
      </c>
      <c r="E76" s="53">
        <v>486</v>
      </c>
      <c r="F76" s="54"/>
      <c r="G76" s="15">
        <v>2785419.71</v>
      </c>
      <c r="H76" s="15">
        <v>131019310.27059998</v>
      </c>
      <c r="I76" s="53">
        <v>486</v>
      </c>
      <c r="J76" s="54"/>
      <c r="K76" s="54"/>
      <c r="L76" s="20">
        <v>146601.03736842106</v>
      </c>
      <c r="M76" s="20">
        <v>23054.36842105263</v>
      </c>
      <c r="N76" s="20">
        <v>25.57894736842105</v>
      </c>
      <c r="O76" s="15">
        <v>21</v>
      </c>
      <c r="P76" s="20">
        <v>19</v>
      </c>
    </row>
    <row r="77" spans="1:16" ht="15" customHeight="1">
      <c r="A77" s="51" t="s">
        <v>147</v>
      </c>
      <c r="B77" s="52"/>
      <c r="C77" s="52"/>
      <c r="D77" s="52"/>
      <c r="E77" s="52"/>
      <c r="F77" s="52"/>
      <c r="G77" s="52"/>
      <c r="H77" s="52"/>
      <c r="I77" s="52"/>
      <c r="J77" s="52"/>
      <c r="K77" s="52"/>
      <c r="L77" s="52"/>
      <c r="M77" s="52"/>
      <c r="N77" s="52"/>
      <c r="O77" s="52"/>
      <c r="P77" s="52"/>
    </row>
    <row r="78" spans="1:16" ht="12" customHeight="1">
      <c r="A78" s="14">
        <v>2012</v>
      </c>
      <c r="B78" s="2"/>
      <c r="C78" s="26">
        <v>294623672.44</v>
      </c>
      <c r="D78" s="28"/>
      <c r="E78" s="59">
        <v>8720</v>
      </c>
      <c r="F78" s="60"/>
      <c r="G78" s="26">
        <v>294623672.44</v>
      </c>
      <c r="H78" s="16"/>
      <c r="I78" s="53">
        <v>8720</v>
      </c>
      <c r="J78" s="54"/>
      <c r="K78" s="53">
        <v>1178494.68976</v>
      </c>
      <c r="L78" s="54"/>
      <c r="M78" s="15">
        <v>55432.532</v>
      </c>
      <c r="N78" s="15">
        <v>34.88</v>
      </c>
      <c r="O78" s="15">
        <v>1</v>
      </c>
      <c r="P78" s="15">
        <v>250</v>
      </c>
    </row>
    <row r="79" spans="1:16" ht="12" customHeight="1">
      <c r="A79" s="14">
        <v>2013</v>
      </c>
      <c r="B79" s="2"/>
      <c r="C79" s="15">
        <v>114390054.56999998</v>
      </c>
      <c r="D79" s="16"/>
      <c r="E79" s="53">
        <v>9248</v>
      </c>
      <c r="F79" s="54"/>
      <c r="G79" s="15">
        <v>114390054.56999998</v>
      </c>
      <c r="H79" s="16"/>
      <c r="I79" s="53">
        <v>9248</v>
      </c>
      <c r="J79" s="54"/>
      <c r="K79" s="53">
        <v>457560.2182799999</v>
      </c>
      <c r="L79" s="54"/>
      <c r="M79" s="15">
        <v>18761.484</v>
      </c>
      <c r="N79" s="15">
        <v>36.992</v>
      </c>
      <c r="O79" s="15">
        <v>1</v>
      </c>
      <c r="P79" s="15">
        <v>250</v>
      </c>
    </row>
    <row r="80" spans="1:16" ht="12" customHeight="1">
      <c r="A80" s="18">
        <v>2014</v>
      </c>
      <c r="B80" s="19"/>
      <c r="C80" s="15">
        <v>112251415.99</v>
      </c>
      <c r="D80" s="16"/>
      <c r="E80" s="53">
        <v>7972</v>
      </c>
      <c r="F80" s="54"/>
      <c r="G80" s="15">
        <v>112251415.99</v>
      </c>
      <c r="H80" s="21"/>
      <c r="I80" s="55">
        <v>7972</v>
      </c>
      <c r="J80" s="56"/>
      <c r="K80" s="55">
        <v>449005.66396</v>
      </c>
      <c r="L80" s="56"/>
      <c r="M80" s="20">
        <v>15572.924</v>
      </c>
      <c r="N80" s="20">
        <v>31.888</v>
      </c>
      <c r="O80" s="20">
        <v>1</v>
      </c>
      <c r="P80" s="20">
        <v>250</v>
      </c>
    </row>
    <row r="81" spans="1:16" ht="4.5" customHeight="1">
      <c r="A81" s="23"/>
      <c r="B81" s="23"/>
      <c r="C81" s="23"/>
      <c r="D81" s="23"/>
      <c r="E81" s="57"/>
      <c r="F81" s="58"/>
      <c r="G81" s="23"/>
      <c r="H81" s="23"/>
      <c r="I81" s="57"/>
      <c r="J81" s="58"/>
      <c r="K81" s="58"/>
      <c r="L81" s="23"/>
      <c r="M81" s="23"/>
      <c r="N81" s="23"/>
      <c r="O81" s="23"/>
      <c r="P81" s="23"/>
    </row>
    <row r="82" spans="1:16" ht="12.75" customHeight="1">
      <c r="A82" s="24">
        <v>2013</v>
      </c>
      <c r="B82" s="25" t="s">
        <v>78</v>
      </c>
      <c r="C82" s="26">
        <v>8068776.07</v>
      </c>
      <c r="D82" s="26">
        <v>114390054.57000002</v>
      </c>
      <c r="E82" s="59">
        <v>945</v>
      </c>
      <c r="F82" s="60"/>
      <c r="G82" s="26">
        <v>8068776.07</v>
      </c>
      <c r="H82" s="26">
        <v>114390054.57000002</v>
      </c>
      <c r="I82" s="59">
        <v>945</v>
      </c>
      <c r="J82" s="60"/>
      <c r="K82" s="60"/>
      <c r="L82" s="15">
        <v>474633.8864705883</v>
      </c>
      <c r="M82" s="15">
        <v>17340.823529411766</v>
      </c>
      <c r="N82" s="15">
        <v>55.588235294117645</v>
      </c>
      <c r="O82" s="26">
        <v>1</v>
      </c>
      <c r="P82" s="15">
        <v>17</v>
      </c>
    </row>
    <row r="83" spans="1:16" ht="12.75" customHeight="1">
      <c r="A83" s="14">
        <v>2014</v>
      </c>
      <c r="B83" s="2" t="s">
        <v>79</v>
      </c>
      <c r="C83" s="15">
        <v>10288873.26</v>
      </c>
      <c r="D83" s="15">
        <v>10288873.26</v>
      </c>
      <c r="E83" s="53">
        <v>967</v>
      </c>
      <c r="F83" s="54"/>
      <c r="G83" s="15">
        <v>10288873.26</v>
      </c>
      <c r="H83" s="15">
        <v>10288873.26</v>
      </c>
      <c r="I83" s="53">
        <v>967</v>
      </c>
      <c r="J83" s="54"/>
      <c r="K83" s="54"/>
      <c r="L83" s="15">
        <v>489946.3457142857</v>
      </c>
      <c r="M83" s="15">
        <v>17175.571428571428</v>
      </c>
      <c r="N83" s="15">
        <v>46.04761904761905</v>
      </c>
      <c r="O83" s="15">
        <v>1</v>
      </c>
      <c r="P83" s="15">
        <v>21</v>
      </c>
    </row>
    <row r="84" spans="1:16" ht="12.75" customHeight="1">
      <c r="A84" s="14">
        <v>2014</v>
      </c>
      <c r="B84" s="2" t="s">
        <v>80</v>
      </c>
      <c r="C84" s="15">
        <v>15223195.22</v>
      </c>
      <c r="D84" s="15">
        <v>25512068.48</v>
      </c>
      <c r="E84" s="53">
        <v>823</v>
      </c>
      <c r="F84" s="54"/>
      <c r="G84" s="15">
        <v>15223195.22</v>
      </c>
      <c r="H84" s="15">
        <v>25512068.48</v>
      </c>
      <c r="I84" s="53">
        <v>823</v>
      </c>
      <c r="J84" s="54"/>
      <c r="K84" s="54"/>
      <c r="L84" s="15">
        <v>761159.761</v>
      </c>
      <c r="M84" s="15">
        <v>26978</v>
      </c>
      <c r="N84" s="15">
        <v>41.15</v>
      </c>
      <c r="O84" s="15">
        <v>1</v>
      </c>
      <c r="P84" s="15">
        <v>20</v>
      </c>
    </row>
    <row r="85" spans="1:16" ht="12.75" customHeight="1">
      <c r="A85" s="14">
        <v>2014</v>
      </c>
      <c r="B85" s="2" t="s">
        <v>81</v>
      </c>
      <c r="C85" s="15">
        <v>12269755.51</v>
      </c>
      <c r="D85" s="15">
        <v>37781823.99</v>
      </c>
      <c r="E85" s="53">
        <v>835</v>
      </c>
      <c r="F85" s="54"/>
      <c r="G85" s="15">
        <v>12269755.51</v>
      </c>
      <c r="H85" s="15">
        <v>37781823.99</v>
      </c>
      <c r="I85" s="53">
        <v>835</v>
      </c>
      <c r="J85" s="54"/>
      <c r="K85" s="54"/>
      <c r="L85" s="15">
        <v>584274.071904762</v>
      </c>
      <c r="M85" s="15">
        <v>20356.238095238095</v>
      </c>
      <c r="N85" s="15">
        <v>39.76190476190476</v>
      </c>
      <c r="O85" s="15">
        <v>1</v>
      </c>
      <c r="P85" s="15">
        <v>21</v>
      </c>
    </row>
    <row r="86" spans="1:16" ht="12.75" customHeight="1">
      <c r="A86" s="14">
        <v>2014</v>
      </c>
      <c r="B86" s="2" t="s">
        <v>82</v>
      </c>
      <c r="C86" s="15">
        <v>12486561.5</v>
      </c>
      <c r="D86" s="15">
        <v>50268385.49</v>
      </c>
      <c r="E86" s="53">
        <v>657</v>
      </c>
      <c r="F86" s="54"/>
      <c r="G86" s="15">
        <v>12486561.5</v>
      </c>
      <c r="H86" s="15">
        <v>50268385.49</v>
      </c>
      <c r="I86" s="53">
        <v>657</v>
      </c>
      <c r="J86" s="54"/>
      <c r="K86" s="54"/>
      <c r="L86" s="15">
        <v>624328.075</v>
      </c>
      <c r="M86" s="15">
        <v>21231.35</v>
      </c>
      <c r="N86" s="15">
        <v>32.85</v>
      </c>
      <c r="O86" s="15">
        <v>1</v>
      </c>
      <c r="P86" s="15">
        <v>20</v>
      </c>
    </row>
    <row r="87" spans="1:16" ht="12.75" customHeight="1">
      <c r="A87" s="14">
        <v>2014</v>
      </c>
      <c r="B87" s="2" t="s">
        <v>83</v>
      </c>
      <c r="C87" s="15">
        <v>6120829.79</v>
      </c>
      <c r="D87" s="15">
        <v>56389215.28</v>
      </c>
      <c r="E87" s="53">
        <v>609</v>
      </c>
      <c r="F87" s="54"/>
      <c r="G87" s="15">
        <v>6120829.79</v>
      </c>
      <c r="H87" s="15">
        <v>56389215.28</v>
      </c>
      <c r="I87" s="53">
        <v>609</v>
      </c>
      <c r="J87" s="54"/>
      <c r="K87" s="54"/>
      <c r="L87" s="15">
        <v>306041.4895</v>
      </c>
      <c r="M87" s="15">
        <v>10330.6</v>
      </c>
      <c r="N87" s="15">
        <v>30.45</v>
      </c>
      <c r="O87" s="15">
        <v>1</v>
      </c>
      <c r="P87" s="15">
        <v>20</v>
      </c>
    </row>
    <row r="88" spans="1:16" ht="12.75" customHeight="1">
      <c r="A88" s="14">
        <v>2014</v>
      </c>
      <c r="B88" s="2" t="s">
        <v>84</v>
      </c>
      <c r="C88" s="15">
        <v>5126119.88</v>
      </c>
      <c r="D88" s="15">
        <v>61515335.160000004</v>
      </c>
      <c r="E88" s="53">
        <v>588</v>
      </c>
      <c r="F88" s="54"/>
      <c r="G88" s="15">
        <v>5126119.88</v>
      </c>
      <c r="H88" s="15">
        <v>61515335.160000004</v>
      </c>
      <c r="I88" s="53">
        <v>588</v>
      </c>
      <c r="J88" s="54"/>
      <c r="K88" s="54"/>
      <c r="L88" s="15">
        <v>256305.994</v>
      </c>
      <c r="M88" s="15">
        <v>8608.4</v>
      </c>
      <c r="N88" s="15">
        <v>29.4</v>
      </c>
      <c r="O88" s="15">
        <v>1</v>
      </c>
      <c r="P88" s="15">
        <v>20</v>
      </c>
    </row>
    <row r="89" spans="1:16" ht="12.75" customHeight="1">
      <c r="A89" s="14">
        <v>2014</v>
      </c>
      <c r="B89" s="2" t="s">
        <v>85</v>
      </c>
      <c r="C89" s="15">
        <v>2852850.23</v>
      </c>
      <c r="D89" s="15">
        <v>64368185.39</v>
      </c>
      <c r="E89" s="53">
        <v>484</v>
      </c>
      <c r="F89" s="54"/>
      <c r="G89" s="15">
        <v>2852850.23</v>
      </c>
      <c r="H89" s="15">
        <v>64368185.39</v>
      </c>
      <c r="I89" s="53">
        <v>484</v>
      </c>
      <c r="J89" s="54"/>
      <c r="K89" s="54"/>
      <c r="L89" s="15">
        <v>124036.96652173913</v>
      </c>
      <c r="M89" s="15">
        <v>4193.521739130435</v>
      </c>
      <c r="N89" s="15">
        <v>21.043478260869566</v>
      </c>
      <c r="O89" s="15">
        <v>1</v>
      </c>
      <c r="P89" s="15">
        <v>23</v>
      </c>
    </row>
    <row r="90" spans="1:16" ht="12.75" customHeight="1">
      <c r="A90" s="14">
        <v>2014</v>
      </c>
      <c r="B90" s="2" t="s">
        <v>86</v>
      </c>
      <c r="C90" s="15">
        <v>16802762.52</v>
      </c>
      <c r="D90" s="15">
        <v>81170947.91</v>
      </c>
      <c r="E90" s="53">
        <v>614</v>
      </c>
      <c r="F90" s="54"/>
      <c r="G90" s="15">
        <v>16802762.52</v>
      </c>
      <c r="H90" s="15">
        <v>81170947.91</v>
      </c>
      <c r="I90" s="53">
        <v>614</v>
      </c>
      <c r="J90" s="54"/>
      <c r="K90" s="54"/>
      <c r="L90" s="15">
        <v>800131.5485714285</v>
      </c>
      <c r="M90" s="15">
        <v>27909.095238095237</v>
      </c>
      <c r="N90" s="15">
        <v>29.238095238095237</v>
      </c>
      <c r="O90" s="15">
        <v>1</v>
      </c>
      <c r="P90" s="15">
        <v>21</v>
      </c>
    </row>
    <row r="91" spans="1:16" ht="12.75" customHeight="1">
      <c r="A91" s="14">
        <v>2014</v>
      </c>
      <c r="B91" s="2" t="s">
        <v>87</v>
      </c>
      <c r="C91" s="15">
        <v>5166320.380000001</v>
      </c>
      <c r="D91" s="15">
        <v>86337268.28999999</v>
      </c>
      <c r="E91" s="53">
        <v>501</v>
      </c>
      <c r="F91" s="54"/>
      <c r="G91" s="15">
        <v>5166320.380000001</v>
      </c>
      <c r="H91" s="15">
        <v>86337268.28999999</v>
      </c>
      <c r="I91" s="53">
        <v>501</v>
      </c>
      <c r="J91" s="54"/>
      <c r="K91" s="54"/>
      <c r="L91" s="15">
        <v>234832.7445454546</v>
      </c>
      <c r="M91" s="15">
        <v>7940.227272727273</v>
      </c>
      <c r="N91" s="15">
        <v>22.772727272727273</v>
      </c>
      <c r="O91" s="15">
        <v>1</v>
      </c>
      <c r="P91" s="15">
        <v>22</v>
      </c>
    </row>
    <row r="92" spans="1:16" ht="12.75" customHeight="1">
      <c r="A92" s="14">
        <v>2014</v>
      </c>
      <c r="B92" s="2" t="s">
        <v>88</v>
      </c>
      <c r="C92" s="15">
        <v>13159128.37</v>
      </c>
      <c r="D92" s="15">
        <v>99496396.66</v>
      </c>
      <c r="E92" s="53">
        <v>803</v>
      </c>
      <c r="F92" s="54"/>
      <c r="G92" s="15">
        <v>13159128.37</v>
      </c>
      <c r="H92" s="15">
        <v>99496396.66</v>
      </c>
      <c r="I92" s="53">
        <v>803</v>
      </c>
      <c r="J92" s="54"/>
      <c r="K92" s="54"/>
      <c r="L92" s="15">
        <v>572136.0160869565</v>
      </c>
      <c r="M92" s="15">
        <v>20550.347826086956</v>
      </c>
      <c r="N92" s="15">
        <v>34.91304347826087</v>
      </c>
      <c r="O92" s="15">
        <v>1</v>
      </c>
      <c r="P92" s="15">
        <v>23</v>
      </c>
    </row>
    <row r="93" spans="1:16" ht="12.75" customHeight="1">
      <c r="A93" s="14">
        <v>2014</v>
      </c>
      <c r="B93" s="2" t="s">
        <v>89</v>
      </c>
      <c r="C93" s="15">
        <v>5709196.63</v>
      </c>
      <c r="D93" s="15">
        <v>105205593.28999999</v>
      </c>
      <c r="E93" s="53">
        <v>541</v>
      </c>
      <c r="F93" s="54"/>
      <c r="G93" s="15">
        <v>5709196.63</v>
      </c>
      <c r="H93" s="15">
        <v>105205593.28999999</v>
      </c>
      <c r="I93" s="53">
        <v>541</v>
      </c>
      <c r="J93" s="54"/>
      <c r="K93" s="54"/>
      <c r="L93" s="15">
        <v>285459.8315</v>
      </c>
      <c r="M93" s="15">
        <v>9637</v>
      </c>
      <c r="N93" s="15">
        <v>27.05</v>
      </c>
      <c r="O93" s="15">
        <v>1</v>
      </c>
      <c r="P93" s="15">
        <v>20</v>
      </c>
    </row>
    <row r="94" spans="1:16" ht="12.75" customHeight="1">
      <c r="A94" s="14">
        <v>2014</v>
      </c>
      <c r="B94" s="2" t="s">
        <v>78</v>
      </c>
      <c r="C94" s="15">
        <v>7045822.7</v>
      </c>
      <c r="D94" s="15">
        <v>112251415.99</v>
      </c>
      <c r="E94" s="53">
        <v>550</v>
      </c>
      <c r="F94" s="54"/>
      <c r="G94" s="15">
        <v>7045822.7</v>
      </c>
      <c r="H94" s="15">
        <v>112251415.99</v>
      </c>
      <c r="I94" s="53">
        <v>550</v>
      </c>
      <c r="J94" s="54"/>
      <c r="K94" s="54"/>
      <c r="L94" s="20">
        <v>370832.77368421055</v>
      </c>
      <c r="M94" s="20">
        <v>12603.736842105263</v>
      </c>
      <c r="N94" s="20">
        <v>28.94736842105263</v>
      </c>
      <c r="O94" s="15">
        <v>1</v>
      </c>
      <c r="P94" s="20">
        <v>19</v>
      </c>
    </row>
    <row r="95" spans="1:16" ht="15" customHeight="1">
      <c r="A95" s="51" t="s">
        <v>148</v>
      </c>
      <c r="B95" s="52"/>
      <c r="C95" s="52"/>
      <c r="D95" s="52"/>
      <c r="E95" s="52"/>
      <c r="F95" s="52"/>
      <c r="G95" s="52"/>
      <c r="H95" s="52"/>
      <c r="I95" s="52"/>
      <c r="J95" s="52"/>
      <c r="K95" s="52"/>
      <c r="L95" s="52"/>
      <c r="M95" s="52"/>
      <c r="N95" s="52"/>
      <c r="O95" s="52"/>
      <c r="P95" s="52"/>
    </row>
    <row r="96" spans="1:16" ht="12" customHeight="1">
      <c r="A96" s="14">
        <v>2012</v>
      </c>
      <c r="B96" s="2"/>
      <c r="C96" s="26"/>
      <c r="D96" s="28"/>
      <c r="E96" s="59"/>
      <c r="F96" s="60"/>
      <c r="G96" s="26"/>
      <c r="H96" s="16"/>
      <c r="I96" s="53"/>
      <c r="J96" s="54"/>
      <c r="K96" s="53"/>
      <c r="L96" s="54"/>
      <c r="M96" s="15"/>
      <c r="N96" s="15"/>
      <c r="O96" s="15">
        <v>38</v>
      </c>
      <c r="P96" s="15"/>
    </row>
    <row r="97" spans="1:16" ht="12" customHeight="1">
      <c r="A97" s="18">
        <v>2013</v>
      </c>
      <c r="B97" s="19"/>
      <c r="C97" s="15"/>
      <c r="D97" s="16"/>
      <c r="E97" s="53"/>
      <c r="F97" s="54"/>
      <c r="G97" s="15"/>
      <c r="H97" s="21"/>
      <c r="I97" s="55"/>
      <c r="J97" s="56"/>
      <c r="K97" s="55"/>
      <c r="L97" s="56"/>
      <c r="M97" s="20"/>
      <c r="N97" s="20"/>
      <c r="O97" s="20">
        <v>19</v>
      </c>
      <c r="P97" s="20"/>
    </row>
    <row r="98" spans="1:15" ht="4.5" customHeight="1">
      <c r="A98" s="23"/>
      <c r="B98" s="23"/>
      <c r="C98" s="23"/>
      <c r="D98" s="23"/>
      <c r="E98" s="57"/>
      <c r="F98" s="58"/>
      <c r="G98" s="23"/>
      <c r="H98" s="23"/>
      <c r="I98" s="57"/>
      <c r="J98" s="58"/>
      <c r="K98" s="58"/>
      <c r="L98" s="23"/>
      <c r="M98" s="23"/>
      <c r="N98" s="23"/>
      <c r="O98" s="23"/>
    </row>
  </sheetData>
  <sheetProtection/>
  <mergeCells count="209">
    <mergeCell ref="E97:F97"/>
    <mergeCell ref="I97:J97"/>
    <mergeCell ref="K97:L97"/>
    <mergeCell ref="E98:F98"/>
    <mergeCell ref="I98:K98"/>
    <mergeCell ref="E93:F93"/>
    <mergeCell ref="I93:K93"/>
    <mergeCell ref="E94:F94"/>
    <mergeCell ref="I94:K94"/>
    <mergeCell ref="A95:P95"/>
    <mergeCell ref="E96:F96"/>
    <mergeCell ref="I96:J96"/>
    <mergeCell ref="K96:L96"/>
    <mergeCell ref="E90:F90"/>
    <mergeCell ref="I90:K90"/>
    <mergeCell ref="E91:F91"/>
    <mergeCell ref="I91:K91"/>
    <mergeCell ref="E92:F92"/>
    <mergeCell ref="I92:K92"/>
    <mergeCell ref="E87:F87"/>
    <mergeCell ref="I87:K87"/>
    <mergeCell ref="E88:F88"/>
    <mergeCell ref="I88:K88"/>
    <mergeCell ref="E89:F89"/>
    <mergeCell ref="I89:K89"/>
    <mergeCell ref="E84:F84"/>
    <mergeCell ref="I84:K84"/>
    <mergeCell ref="E85:F85"/>
    <mergeCell ref="I85:K85"/>
    <mergeCell ref="E86:F86"/>
    <mergeCell ref="I86:K86"/>
    <mergeCell ref="E81:F81"/>
    <mergeCell ref="I81:K81"/>
    <mergeCell ref="E82:F82"/>
    <mergeCell ref="I82:K82"/>
    <mergeCell ref="E83:F83"/>
    <mergeCell ref="I83:K83"/>
    <mergeCell ref="E79:F79"/>
    <mergeCell ref="I79:J79"/>
    <mergeCell ref="K79:L79"/>
    <mergeCell ref="E80:F80"/>
    <mergeCell ref="I80:J80"/>
    <mergeCell ref="K80:L80"/>
    <mergeCell ref="E75:F75"/>
    <mergeCell ref="I75:K75"/>
    <mergeCell ref="E76:F76"/>
    <mergeCell ref="I76:K76"/>
    <mergeCell ref="A77:P77"/>
    <mergeCell ref="E78:F78"/>
    <mergeCell ref="I78:J78"/>
    <mergeCell ref="K78:L78"/>
    <mergeCell ref="E72:F72"/>
    <mergeCell ref="I72:K72"/>
    <mergeCell ref="E73:F73"/>
    <mergeCell ref="I73:K73"/>
    <mergeCell ref="E74:F74"/>
    <mergeCell ref="I74:K74"/>
    <mergeCell ref="E69:F69"/>
    <mergeCell ref="I69:K69"/>
    <mergeCell ref="E70:F70"/>
    <mergeCell ref="I70:K70"/>
    <mergeCell ref="E71:F71"/>
    <mergeCell ref="I71:K71"/>
    <mergeCell ref="E66:F66"/>
    <mergeCell ref="I66:K66"/>
    <mergeCell ref="E67:F67"/>
    <mergeCell ref="I67:K67"/>
    <mergeCell ref="E68:F68"/>
    <mergeCell ref="I68:K68"/>
    <mergeCell ref="E63:F63"/>
    <mergeCell ref="I63:K63"/>
    <mergeCell ref="E64:F64"/>
    <mergeCell ref="I64:K64"/>
    <mergeCell ref="E65:F65"/>
    <mergeCell ref="I65:K65"/>
    <mergeCell ref="E61:F61"/>
    <mergeCell ref="I61:J61"/>
    <mergeCell ref="K61:L61"/>
    <mergeCell ref="E62:F62"/>
    <mergeCell ref="I62:J62"/>
    <mergeCell ref="K62:L62"/>
    <mergeCell ref="E57:F57"/>
    <mergeCell ref="I57:K57"/>
    <mergeCell ref="E58:F58"/>
    <mergeCell ref="I58:K58"/>
    <mergeCell ref="A59:P59"/>
    <mergeCell ref="E60:F60"/>
    <mergeCell ref="I60:J60"/>
    <mergeCell ref="K60:L60"/>
    <mergeCell ref="E54:F54"/>
    <mergeCell ref="I54:K54"/>
    <mergeCell ref="E55:F55"/>
    <mergeCell ref="I55:K55"/>
    <mergeCell ref="E56:F56"/>
    <mergeCell ref="I56:K56"/>
    <mergeCell ref="E51:F51"/>
    <mergeCell ref="I51:K51"/>
    <mergeCell ref="E52:F52"/>
    <mergeCell ref="I52:K52"/>
    <mergeCell ref="E53:F53"/>
    <mergeCell ref="I53:K53"/>
    <mergeCell ref="E48:F48"/>
    <mergeCell ref="I48:K48"/>
    <mergeCell ref="E49:F49"/>
    <mergeCell ref="I49:K49"/>
    <mergeCell ref="E50:F50"/>
    <mergeCell ref="I50:K50"/>
    <mergeCell ref="E45:F45"/>
    <mergeCell ref="I45:K45"/>
    <mergeCell ref="E46:F46"/>
    <mergeCell ref="I46:K46"/>
    <mergeCell ref="E47:F47"/>
    <mergeCell ref="I47:K47"/>
    <mergeCell ref="E43:F43"/>
    <mergeCell ref="I43:J43"/>
    <mergeCell ref="K43:L43"/>
    <mergeCell ref="E44:F44"/>
    <mergeCell ref="I44:J44"/>
    <mergeCell ref="K44:L44"/>
    <mergeCell ref="E39:F39"/>
    <mergeCell ref="I39:K39"/>
    <mergeCell ref="E40:F40"/>
    <mergeCell ref="I40:K40"/>
    <mergeCell ref="A41:P41"/>
    <mergeCell ref="E42:F42"/>
    <mergeCell ref="I42:J42"/>
    <mergeCell ref="K42:L42"/>
    <mergeCell ref="E36:F36"/>
    <mergeCell ref="I36:K36"/>
    <mergeCell ref="E37:F37"/>
    <mergeCell ref="I37:K37"/>
    <mergeCell ref="E38:F38"/>
    <mergeCell ref="I38:K38"/>
    <mergeCell ref="E33:F33"/>
    <mergeCell ref="I33:K33"/>
    <mergeCell ref="E34:F34"/>
    <mergeCell ref="I34:K34"/>
    <mergeCell ref="E35:F35"/>
    <mergeCell ref="I35:K35"/>
    <mergeCell ref="E30:F30"/>
    <mergeCell ref="I30:K30"/>
    <mergeCell ref="E31:F31"/>
    <mergeCell ref="I31:K31"/>
    <mergeCell ref="E32:F32"/>
    <mergeCell ref="I32:K32"/>
    <mergeCell ref="E27:F27"/>
    <mergeCell ref="I27:K27"/>
    <mergeCell ref="E28:F28"/>
    <mergeCell ref="I28:K28"/>
    <mergeCell ref="E29:F29"/>
    <mergeCell ref="I29:K29"/>
    <mergeCell ref="E25:F25"/>
    <mergeCell ref="I25:J25"/>
    <mergeCell ref="K25:L25"/>
    <mergeCell ref="E26:F26"/>
    <mergeCell ref="I26:J26"/>
    <mergeCell ref="K26:L26"/>
    <mergeCell ref="E21:F21"/>
    <mergeCell ref="I21:K21"/>
    <mergeCell ref="E22:F22"/>
    <mergeCell ref="I22:K22"/>
    <mergeCell ref="A23:P23"/>
    <mergeCell ref="E24:F24"/>
    <mergeCell ref="I24:J24"/>
    <mergeCell ref="K24:L24"/>
    <mergeCell ref="E18:F18"/>
    <mergeCell ref="I18:K18"/>
    <mergeCell ref="E19:F19"/>
    <mergeCell ref="I19:K19"/>
    <mergeCell ref="E20:F20"/>
    <mergeCell ref="I20:K20"/>
    <mergeCell ref="E15:F15"/>
    <mergeCell ref="I15:K15"/>
    <mergeCell ref="E16:F16"/>
    <mergeCell ref="I16:K16"/>
    <mergeCell ref="E17:F17"/>
    <mergeCell ref="I17:K17"/>
    <mergeCell ref="E12:F12"/>
    <mergeCell ref="I12:K12"/>
    <mergeCell ref="E13:F13"/>
    <mergeCell ref="I13:K13"/>
    <mergeCell ref="E14:F14"/>
    <mergeCell ref="I14:K14"/>
    <mergeCell ref="E9:F9"/>
    <mergeCell ref="I9:K9"/>
    <mergeCell ref="E10:F10"/>
    <mergeCell ref="I10:K10"/>
    <mergeCell ref="E11:F11"/>
    <mergeCell ref="I11:K11"/>
    <mergeCell ref="E7:F7"/>
    <mergeCell ref="I7:J7"/>
    <mergeCell ref="K7:L7"/>
    <mergeCell ref="E8:F8"/>
    <mergeCell ref="I8:J8"/>
    <mergeCell ref="K8:L8"/>
    <mergeCell ref="O3:P3"/>
    <mergeCell ref="E4:F4"/>
    <mergeCell ref="I4:J4"/>
    <mergeCell ref="K4:L4"/>
    <mergeCell ref="A5:P5"/>
    <mergeCell ref="E6:F6"/>
    <mergeCell ref="I6:J6"/>
    <mergeCell ref="K6:L6"/>
    <mergeCell ref="A1:E1"/>
    <mergeCell ref="F1:I1"/>
    <mergeCell ref="A2:I2"/>
    <mergeCell ref="C3:F3"/>
    <mergeCell ref="G3:J3"/>
    <mergeCell ref="K3:N3"/>
  </mergeCell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M8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37" t="s">
        <v>4</v>
      </c>
      <c r="B1" s="38"/>
      <c r="C1" s="38"/>
      <c r="D1" s="38"/>
      <c r="E1" s="38"/>
      <c r="F1" s="39" t="s">
        <v>5</v>
      </c>
      <c r="G1" s="38"/>
      <c r="H1" s="1"/>
      <c r="I1" s="1"/>
      <c r="J1" s="1"/>
      <c r="K1" s="1"/>
      <c r="L1" s="1"/>
      <c r="M1" s="1"/>
    </row>
    <row r="2" spans="1:13" ht="19.5" customHeight="1">
      <c r="A2" s="37" t="s">
        <v>149</v>
      </c>
      <c r="B2" s="38"/>
      <c r="C2" s="38"/>
      <c r="D2" s="38"/>
      <c r="E2" s="38"/>
      <c r="F2" s="38"/>
      <c r="G2" s="38"/>
      <c r="H2" s="1"/>
      <c r="I2" s="1"/>
      <c r="J2" s="1"/>
      <c r="K2" s="1"/>
      <c r="L2" s="1"/>
      <c r="M2" s="1"/>
    </row>
    <row r="3" spans="1:13" ht="15" customHeight="1">
      <c r="A3" s="8"/>
      <c r="B3" s="8"/>
      <c r="C3" s="40" t="s">
        <v>95</v>
      </c>
      <c r="D3" s="41"/>
      <c r="E3" s="41"/>
      <c r="F3" s="44" t="s">
        <v>63</v>
      </c>
      <c r="G3" s="45"/>
      <c r="H3" s="45"/>
      <c r="I3" s="44" t="s">
        <v>43</v>
      </c>
      <c r="J3" s="45"/>
      <c r="K3" s="45"/>
      <c r="L3" s="42"/>
      <c r="M3" s="43"/>
    </row>
    <row r="4" spans="1:13" ht="35.25" customHeight="1">
      <c r="A4" s="11" t="s">
        <v>64</v>
      </c>
      <c r="B4" s="11" t="s">
        <v>65</v>
      </c>
      <c r="C4" s="12" t="s">
        <v>118</v>
      </c>
      <c r="D4" s="13" t="s">
        <v>119</v>
      </c>
      <c r="E4" s="13" t="s">
        <v>68</v>
      </c>
      <c r="F4" s="12" t="s">
        <v>118</v>
      </c>
      <c r="G4" s="13" t="s">
        <v>119</v>
      </c>
      <c r="H4" s="13" t="s">
        <v>68</v>
      </c>
      <c r="I4" s="12" t="s">
        <v>118</v>
      </c>
      <c r="J4" s="13" t="s">
        <v>98</v>
      </c>
      <c r="K4" s="13" t="s">
        <v>99</v>
      </c>
      <c r="L4" s="13" t="s">
        <v>136</v>
      </c>
      <c r="M4" s="13" t="s">
        <v>74</v>
      </c>
    </row>
    <row r="5" spans="1:13" ht="15" customHeight="1">
      <c r="A5" s="51" t="s">
        <v>150</v>
      </c>
      <c r="B5" s="52"/>
      <c r="C5" s="52"/>
      <c r="D5" s="52"/>
      <c r="E5" s="52"/>
      <c r="F5" s="52"/>
      <c r="G5" s="52"/>
      <c r="H5" s="52"/>
      <c r="I5" s="52"/>
      <c r="J5" s="52"/>
      <c r="K5" s="52"/>
      <c r="L5" s="52"/>
      <c r="M5" s="52"/>
    </row>
    <row r="6" spans="1:13" ht="12" customHeight="1">
      <c r="A6" s="14">
        <v>2012</v>
      </c>
      <c r="B6" s="2"/>
      <c r="C6" s="15">
        <v>1114272263.5520902</v>
      </c>
      <c r="D6" s="16"/>
      <c r="E6" s="15">
        <v>30478</v>
      </c>
      <c r="F6" s="15">
        <v>628067133.283</v>
      </c>
      <c r="G6" s="16"/>
      <c r="H6" s="15">
        <v>4654</v>
      </c>
      <c r="I6" s="15">
        <v>2522357.9649919677</v>
      </c>
      <c r="J6" s="15">
        <v>354065.6104417671</v>
      </c>
      <c r="K6" s="15">
        <v>18.690763052208837</v>
      </c>
      <c r="L6" s="15">
        <v>0</v>
      </c>
      <c r="M6" s="15">
        <v>249</v>
      </c>
    </row>
    <row r="7" spans="1:13" ht="12" customHeight="1">
      <c r="A7" s="14">
        <v>2013</v>
      </c>
      <c r="B7" s="2"/>
      <c r="C7" s="15">
        <v>23076675.9032</v>
      </c>
      <c r="D7" s="16"/>
      <c r="E7" s="15">
        <v>12554</v>
      </c>
      <c r="F7" s="15">
        <v>18751963.607</v>
      </c>
      <c r="G7" s="16"/>
      <c r="H7" s="15">
        <v>8402</v>
      </c>
      <c r="I7" s="15">
        <v>75612.75647983872</v>
      </c>
      <c r="J7" s="15">
        <v>884880.5403225806</v>
      </c>
      <c r="K7" s="15">
        <v>33.87903225806452</v>
      </c>
      <c r="L7" s="15">
        <v>0</v>
      </c>
      <c r="M7" s="15">
        <v>248</v>
      </c>
    </row>
    <row r="8" spans="1:13" ht="12" customHeight="1">
      <c r="A8" s="18">
        <v>2014</v>
      </c>
      <c r="B8" s="19"/>
      <c r="C8" s="20">
        <v>33675543.31464</v>
      </c>
      <c r="D8" s="21"/>
      <c r="E8" s="20">
        <v>9632</v>
      </c>
      <c r="F8" s="20">
        <v>25186721.3055</v>
      </c>
      <c r="G8" s="21"/>
      <c r="H8" s="20">
        <v>6661</v>
      </c>
      <c r="I8" s="20">
        <v>101559.36010282258</v>
      </c>
      <c r="J8" s="20">
        <v>985043.3508064516</v>
      </c>
      <c r="K8" s="20">
        <v>26.858870967741936</v>
      </c>
      <c r="L8" s="20">
        <v>0</v>
      </c>
      <c r="M8" s="20">
        <v>248</v>
      </c>
    </row>
    <row r="9" spans="1:13" ht="4.5" customHeight="1">
      <c r="A9" s="23"/>
      <c r="B9" s="23"/>
      <c r="C9" s="23"/>
      <c r="D9" s="23"/>
      <c r="E9" s="23"/>
      <c r="F9" s="23"/>
      <c r="G9" s="23"/>
      <c r="H9" s="23"/>
      <c r="I9" s="23"/>
      <c r="J9" s="23"/>
      <c r="K9" s="21"/>
      <c r="L9" s="23"/>
      <c r="M9" s="23"/>
    </row>
    <row r="10" spans="1:13" ht="12.75" customHeight="1">
      <c r="A10" s="24">
        <v>2013</v>
      </c>
      <c r="B10" s="25" t="s">
        <v>79</v>
      </c>
      <c r="C10" s="26">
        <v>26779.879999999997</v>
      </c>
      <c r="D10" s="26">
        <v>26779.879999999997</v>
      </c>
      <c r="E10" s="26">
        <v>46</v>
      </c>
      <c r="F10" s="26">
        <v>24720.199999999997</v>
      </c>
      <c r="G10" s="26">
        <v>24720.199999999997</v>
      </c>
      <c r="H10" s="26">
        <v>43</v>
      </c>
      <c r="I10" s="15">
        <v>1123.6454545454544</v>
      </c>
      <c r="J10" s="15">
        <v>26117.81818181818</v>
      </c>
      <c r="K10" s="26">
        <v>1.9545454545454546</v>
      </c>
      <c r="L10" s="26">
        <v>1</v>
      </c>
      <c r="M10" s="15">
        <v>22</v>
      </c>
    </row>
    <row r="11" spans="1:13" ht="12.75" customHeight="1">
      <c r="A11" s="14">
        <v>2013</v>
      </c>
      <c r="B11" s="2" t="s">
        <v>80</v>
      </c>
      <c r="C11" s="15">
        <v>567343.4128</v>
      </c>
      <c r="D11" s="15">
        <v>594123.2927999999</v>
      </c>
      <c r="E11" s="15">
        <v>617</v>
      </c>
      <c r="F11" s="15">
        <v>478858.99</v>
      </c>
      <c r="G11" s="15">
        <v>503579.18999999994</v>
      </c>
      <c r="H11" s="15">
        <v>295</v>
      </c>
      <c r="I11" s="15">
        <v>23942.9495</v>
      </c>
      <c r="J11" s="15">
        <v>1465276.15</v>
      </c>
      <c r="K11" s="15">
        <v>14.75</v>
      </c>
      <c r="L11" s="15"/>
      <c r="M11" s="15">
        <v>20</v>
      </c>
    </row>
    <row r="12" spans="1:13" ht="12.75" customHeight="1">
      <c r="A12" s="14">
        <v>2013</v>
      </c>
      <c r="B12" s="2" t="s">
        <v>82</v>
      </c>
      <c r="C12" s="15">
        <v>2642345.9782999996</v>
      </c>
      <c r="D12" s="15">
        <v>3236469.2710999995</v>
      </c>
      <c r="E12" s="15">
        <v>3510</v>
      </c>
      <c r="F12" s="15">
        <v>2425283.516</v>
      </c>
      <c r="G12" s="15">
        <v>2928862.706</v>
      </c>
      <c r="H12" s="15">
        <v>2706</v>
      </c>
      <c r="I12" s="15">
        <v>121264.1758</v>
      </c>
      <c r="J12" s="15">
        <v>1681334.45</v>
      </c>
      <c r="K12" s="15">
        <v>135.3</v>
      </c>
      <c r="L12" s="15"/>
      <c r="M12" s="15">
        <v>20</v>
      </c>
    </row>
    <row r="13" spans="1:13" ht="12.75" customHeight="1">
      <c r="A13" s="14">
        <v>2013</v>
      </c>
      <c r="B13" s="2" t="s">
        <v>85</v>
      </c>
      <c r="C13" s="15">
        <v>17605.1</v>
      </c>
      <c r="D13" s="15">
        <v>3254074.3710999996</v>
      </c>
      <c r="E13" s="15">
        <v>46</v>
      </c>
      <c r="F13" s="15">
        <v>15805.1</v>
      </c>
      <c r="G13" s="15">
        <v>2944667.806</v>
      </c>
      <c r="H13" s="15">
        <v>44</v>
      </c>
      <c r="I13" s="15">
        <v>687.1782608695652</v>
      </c>
      <c r="J13" s="15">
        <v>68717.82608695653</v>
      </c>
      <c r="K13" s="15">
        <v>1.9130434782608696</v>
      </c>
      <c r="L13" s="15">
        <v>1</v>
      </c>
      <c r="M13" s="15">
        <v>23</v>
      </c>
    </row>
    <row r="14" spans="1:13" ht="12.75" customHeight="1">
      <c r="A14" s="14">
        <v>2013</v>
      </c>
      <c r="B14" s="2" t="s">
        <v>86</v>
      </c>
      <c r="C14" s="15">
        <v>18311929.884800002</v>
      </c>
      <c r="D14" s="15">
        <v>21566004.255900003</v>
      </c>
      <c r="E14" s="15">
        <v>4351</v>
      </c>
      <c r="F14" s="15">
        <v>14597224.05</v>
      </c>
      <c r="G14" s="15">
        <v>17541891.856</v>
      </c>
      <c r="H14" s="15">
        <v>2566</v>
      </c>
      <c r="I14" s="15">
        <v>663510.1840909091</v>
      </c>
      <c r="J14" s="15">
        <v>3865939.8181818184</v>
      </c>
      <c r="K14" s="15">
        <v>116.63636363636364</v>
      </c>
      <c r="L14" s="15">
        <v>1</v>
      </c>
      <c r="M14" s="15">
        <v>22</v>
      </c>
    </row>
    <row r="15" spans="1:13" ht="12.75" customHeight="1">
      <c r="A15" s="14">
        <v>2013</v>
      </c>
      <c r="B15" s="2" t="s">
        <v>87</v>
      </c>
      <c r="C15" s="15">
        <v>757067.0047</v>
      </c>
      <c r="D15" s="15">
        <v>22323071.260600004</v>
      </c>
      <c r="E15" s="15">
        <v>1756</v>
      </c>
      <c r="F15" s="15">
        <v>571611.31</v>
      </c>
      <c r="G15" s="15">
        <v>18113503.165999997</v>
      </c>
      <c r="H15" s="15">
        <v>876</v>
      </c>
      <c r="I15" s="15">
        <v>27219.58619047619</v>
      </c>
      <c r="J15" s="15">
        <v>1527493.3333333333</v>
      </c>
      <c r="K15" s="15">
        <v>41.714285714285715</v>
      </c>
      <c r="L15" s="15"/>
      <c r="M15" s="15">
        <v>21</v>
      </c>
    </row>
    <row r="16" spans="1:13" ht="12.75" customHeight="1">
      <c r="A16" s="14">
        <v>2013</v>
      </c>
      <c r="B16" s="2" t="s">
        <v>88</v>
      </c>
      <c r="C16" s="15">
        <v>96936.67</v>
      </c>
      <c r="D16" s="15">
        <v>22420007.930600006</v>
      </c>
      <c r="E16" s="15">
        <v>350</v>
      </c>
      <c r="F16" s="15">
        <v>96886.87</v>
      </c>
      <c r="G16" s="15">
        <v>18210390.036</v>
      </c>
      <c r="H16" s="15">
        <v>349</v>
      </c>
      <c r="I16" s="15">
        <v>4212.472608695652</v>
      </c>
      <c r="J16" s="15">
        <v>134377.04347826086</v>
      </c>
      <c r="K16" s="15">
        <v>15.173913043478262</v>
      </c>
      <c r="L16" s="15">
        <v>1</v>
      </c>
      <c r="M16" s="15">
        <v>23</v>
      </c>
    </row>
    <row r="17" spans="1:13" ht="12.75" customHeight="1">
      <c r="A17" s="14">
        <v>2013</v>
      </c>
      <c r="B17" s="2" t="s">
        <v>89</v>
      </c>
      <c r="C17" s="15">
        <v>583969.7226</v>
      </c>
      <c r="D17" s="15">
        <v>23003977.653200008</v>
      </c>
      <c r="E17" s="15">
        <v>1770</v>
      </c>
      <c r="F17" s="15">
        <v>476832.321</v>
      </c>
      <c r="G17" s="15">
        <v>18687222.356999997</v>
      </c>
      <c r="H17" s="15">
        <v>1422</v>
      </c>
      <c r="I17" s="15">
        <v>22706.301</v>
      </c>
      <c r="J17" s="15">
        <v>1489190.0476190476</v>
      </c>
      <c r="K17" s="15">
        <v>67.71428571428571</v>
      </c>
      <c r="L17" s="15">
        <v>1</v>
      </c>
      <c r="M17" s="15">
        <v>21</v>
      </c>
    </row>
    <row r="18" spans="1:13" ht="12.75" customHeight="1">
      <c r="A18" s="14">
        <v>2013</v>
      </c>
      <c r="B18" s="2" t="s">
        <v>78</v>
      </c>
      <c r="C18" s="15">
        <v>72698.25</v>
      </c>
      <c r="D18" s="15">
        <v>23076675.903200008</v>
      </c>
      <c r="E18" s="15">
        <v>108</v>
      </c>
      <c r="F18" s="15">
        <v>64741.25</v>
      </c>
      <c r="G18" s="15">
        <v>18751963.606999997</v>
      </c>
      <c r="H18" s="15">
        <v>101</v>
      </c>
      <c r="I18" s="15">
        <v>3596.7361111111113</v>
      </c>
      <c r="J18" s="15">
        <v>159520.05555555556</v>
      </c>
      <c r="K18" s="15">
        <v>5.611111111111111</v>
      </c>
      <c r="L18" s="15"/>
      <c r="M18" s="15">
        <v>18</v>
      </c>
    </row>
    <row r="19" spans="1:13" ht="12.75" customHeight="1">
      <c r="A19" s="14">
        <v>2014</v>
      </c>
      <c r="B19" s="2" t="s">
        <v>85</v>
      </c>
      <c r="C19" s="15">
        <v>976231.2687</v>
      </c>
      <c r="D19" s="15">
        <v>976231.2687000001</v>
      </c>
      <c r="E19" s="15">
        <v>300</v>
      </c>
      <c r="F19" s="15">
        <v>700795.24</v>
      </c>
      <c r="G19" s="15">
        <v>700795.2400000001</v>
      </c>
      <c r="H19" s="15">
        <v>245</v>
      </c>
      <c r="I19" s="15">
        <v>30469.358260869565</v>
      </c>
      <c r="J19" s="15">
        <v>428073</v>
      </c>
      <c r="K19" s="15">
        <v>10.652173913043478</v>
      </c>
      <c r="L19" s="15">
        <v>1</v>
      </c>
      <c r="M19" s="15">
        <v>23</v>
      </c>
    </row>
    <row r="20" spans="1:13" ht="12.75" customHeight="1">
      <c r="A20" s="14">
        <v>2014</v>
      </c>
      <c r="B20" s="2" t="s">
        <v>86</v>
      </c>
      <c r="C20" s="15">
        <v>26547901.358540002</v>
      </c>
      <c r="D20" s="15">
        <v>27524132.62724</v>
      </c>
      <c r="E20" s="15">
        <v>4950</v>
      </c>
      <c r="F20" s="15">
        <v>19043896.566000003</v>
      </c>
      <c r="G20" s="15">
        <v>19744691.805999998</v>
      </c>
      <c r="H20" s="15">
        <v>2792</v>
      </c>
      <c r="I20" s="15">
        <v>906852.2174285715</v>
      </c>
      <c r="J20" s="15">
        <v>5678692.047619048</v>
      </c>
      <c r="K20" s="15">
        <v>132.95238095238096</v>
      </c>
      <c r="L20" s="15"/>
      <c r="M20" s="15">
        <v>21</v>
      </c>
    </row>
    <row r="21" spans="1:13" ht="12.75" customHeight="1">
      <c r="A21" s="14">
        <v>2014</v>
      </c>
      <c r="B21" s="2" t="s">
        <v>89</v>
      </c>
      <c r="C21" s="15">
        <v>3356574.8625</v>
      </c>
      <c r="D21" s="15">
        <v>30880707.48974</v>
      </c>
      <c r="E21" s="15">
        <v>1467</v>
      </c>
      <c r="F21" s="15">
        <v>2902419.9025</v>
      </c>
      <c r="G21" s="15">
        <v>22647111.708499998</v>
      </c>
      <c r="H21" s="15">
        <v>1357</v>
      </c>
      <c r="I21" s="15">
        <v>145120.995125</v>
      </c>
      <c r="J21" s="15">
        <v>1759406.5</v>
      </c>
      <c r="K21" s="15">
        <v>67.85</v>
      </c>
      <c r="L21" s="15">
        <v>2</v>
      </c>
      <c r="M21" s="15">
        <v>20</v>
      </c>
    </row>
    <row r="22" spans="1:13" ht="12.75" customHeight="1">
      <c r="A22" s="14">
        <v>2014</v>
      </c>
      <c r="B22" s="2" t="s">
        <v>78</v>
      </c>
      <c r="C22" s="15">
        <v>2794835.8249</v>
      </c>
      <c r="D22" s="15">
        <v>33675543.31464</v>
      </c>
      <c r="E22" s="15">
        <v>2915</v>
      </c>
      <c r="F22" s="15">
        <v>2539609.597</v>
      </c>
      <c r="G22" s="15">
        <v>25186721.305499997</v>
      </c>
      <c r="H22" s="15">
        <v>2267</v>
      </c>
      <c r="I22" s="20">
        <v>133663.663</v>
      </c>
      <c r="J22" s="20">
        <v>4210758.368421053</v>
      </c>
      <c r="K22" s="15">
        <v>119.3157894736842</v>
      </c>
      <c r="L22" s="15"/>
      <c r="M22" s="20">
        <v>19</v>
      </c>
    </row>
    <row r="23" spans="1:13" ht="15" customHeight="1">
      <c r="A23" s="51" t="s">
        <v>151</v>
      </c>
      <c r="B23" s="52"/>
      <c r="C23" s="52"/>
      <c r="D23" s="52"/>
      <c r="E23" s="52"/>
      <c r="F23" s="52"/>
      <c r="G23" s="52"/>
      <c r="H23" s="52"/>
      <c r="I23" s="52"/>
      <c r="J23" s="52"/>
      <c r="K23" s="52"/>
      <c r="L23" s="52"/>
      <c r="M23" s="52"/>
    </row>
    <row r="24" spans="1:13" ht="12" customHeight="1">
      <c r="A24" s="14">
        <v>2012</v>
      </c>
      <c r="B24" s="2"/>
      <c r="C24" s="26">
        <v>214138368327.9831</v>
      </c>
      <c r="D24" s="28"/>
      <c r="E24" s="26">
        <v>1799716</v>
      </c>
      <c r="F24" s="26">
        <v>169947788539.46027</v>
      </c>
      <c r="G24" s="16"/>
      <c r="H24" s="15">
        <v>1153888</v>
      </c>
      <c r="I24" s="15">
        <v>682521239.1142982</v>
      </c>
      <c r="J24" s="15">
        <v>6002406.975903614</v>
      </c>
      <c r="K24" s="15">
        <v>4634.088353413655</v>
      </c>
      <c r="L24" s="15">
        <v>429</v>
      </c>
      <c r="M24" s="15">
        <v>249</v>
      </c>
    </row>
    <row r="25" spans="1:13" ht="12" customHeight="1">
      <c r="A25" s="14">
        <v>2013</v>
      </c>
      <c r="B25" s="2"/>
      <c r="C25" s="15">
        <v>274994977048.12213</v>
      </c>
      <c r="D25" s="16"/>
      <c r="E25" s="15">
        <v>2173373</v>
      </c>
      <c r="F25" s="15">
        <v>209914466369.47314</v>
      </c>
      <c r="G25" s="16"/>
      <c r="H25" s="15">
        <v>1341857</v>
      </c>
      <c r="I25" s="15">
        <v>846429299.8769078</v>
      </c>
      <c r="J25" s="15">
        <v>7239379.637096774</v>
      </c>
      <c r="K25" s="15">
        <v>5410.7137096774195</v>
      </c>
      <c r="L25" s="15">
        <v>429</v>
      </c>
      <c r="M25" s="15">
        <v>248</v>
      </c>
    </row>
    <row r="26" spans="1:13" ht="12" customHeight="1">
      <c r="A26" s="18">
        <v>2014</v>
      </c>
      <c r="B26" s="19"/>
      <c r="C26" s="15">
        <v>277158646524.92596</v>
      </c>
      <c r="D26" s="16"/>
      <c r="E26" s="15">
        <v>2187171</v>
      </c>
      <c r="F26" s="15">
        <v>212516275797.374</v>
      </c>
      <c r="G26" s="21"/>
      <c r="H26" s="20">
        <v>1416814</v>
      </c>
      <c r="I26" s="20">
        <v>856920466.9248952</v>
      </c>
      <c r="J26" s="20">
        <v>6954803.850806451</v>
      </c>
      <c r="K26" s="20">
        <v>5712.959677419355</v>
      </c>
      <c r="L26" s="20">
        <v>409</v>
      </c>
      <c r="M26" s="20">
        <v>248</v>
      </c>
    </row>
    <row r="27" spans="1:13" ht="4.5" customHeight="1">
      <c r="A27" s="23"/>
      <c r="B27" s="23"/>
      <c r="C27" s="23"/>
      <c r="D27" s="23"/>
      <c r="E27" s="23"/>
      <c r="F27" s="23"/>
      <c r="G27" s="23"/>
      <c r="H27" s="23"/>
      <c r="I27" s="23"/>
      <c r="J27" s="23"/>
      <c r="K27" s="23"/>
      <c r="L27" s="23"/>
      <c r="M27" s="23"/>
    </row>
    <row r="28" spans="1:13" ht="12.75" customHeight="1">
      <c r="A28" s="24">
        <v>2013</v>
      </c>
      <c r="B28" s="25" t="s">
        <v>78</v>
      </c>
      <c r="C28" s="26">
        <v>25930827553.45958</v>
      </c>
      <c r="D28" s="26">
        <v>274994977048.12213</v>
      </c>
      <c r="E28" s="26">
        <v>221055</v>
      </c>
      <c r="F28" s="26">
        <v>16937586116.950571</v>
      </c>
      <c r="G28" s="26">
        <v>209914466369.4731</v>
      </c>
      <c r="H28" s="26">
        <v>101562</v>
      </c>
      <c r="I28" s="15">
        <v>940977006.4972539</v>
      </c>
      <c r="J28" s="15">
        <v>8008185.277777778</v>
      </c>
      <c r="K28" s="15">
        <v>5642.333333333333</v>
      </c>
      <c r="L28" s="26">
        <v>429</v>
      </c>
      <c r="M28" s="15">
        <v>18</v>
      </c>
    </row>
    <row r="29" spans="1:13" ht="12.75" customHeight="1">
      <c r="A29" s="14">
        <v>2014</v>
      </c>
      <c r="B29" s="2" t="s">
        <v>79</v>
      </c>
      <c r="C29" s="15">
        <v>29261845084.565422</v>
      </c>
      <c r="D29" s="15">
        <v>29261845084.565414</v>
      </c>
      <c r="E29" s="15">
        <v>250723</v>
      </c>
      <c r="F29" s="15">
        <v>21027468468.79223</v>
      </c>
      <c r="G29" s="15">
        <v>21027468468.79222</v>
      </c>
      <c r="H29" s="15">
        <v>151339</v>
      </c>
      <c r="I29" s="15">
        <v>955794021.3087376</v>
      </c>
      <c r="J29" s="15">
        <v>7970484.545454546</v>
      </c>
      <c r="K29" s="15">
        <v>6879.045454545455</v>
      </c>
      <c r="L29" s="15">
        <v>478</v>
      </c>
      <c r="M29" s="15">
        <v>22</v>
      </c>
    </row>
    <row r="30" spans="1:13" ht="12.75" customHeight="1">
      <c r="A30" s="14">
        <v>2014</v>
      </c>
      <c r="B30" s="2" t="s">
        <v>80</v>
      </c>
      <c r="C30" s="15">
        <v>21856972069.27912</v>
      </c>
      <c r="D30" s="15">
        <v>51118817153.84454</v>
      </c>
      <c r="E30" s="15">
        <v>152011</v>
      </c>
      <c r="F30" s="15">
        <v>16987376145.06323</v>
      </c>
      <c r="G30" s="15">
        <v>38014844613.85545</v>
      </c>
      <c r="H30" s="15">
        <v>116195</v>
      </c>
      <c r="I30" s="15">
        <v>849368807.2531615</v>
      </c>
      <c r="J30" s="15">
        <v>7179217.4</v>
      </c>
      <c r="K30" s="15">
        <v>5809.75</v>
      </c>
      <c r="L30" s="15">
        <v>481</v>
      </c>
      <c r="M30" s="15">
        <v>20</v>
      </c>
    </row>
    <row r="31" spans="1:13" ht="12.75" customHeight="1">
      <c r="A31" s="14">
        <v>2014</v>
      </c>
      <c r="B31" s="2" t="s">
        <v>81</v>
      </c>
      <c r="C31" s="15">
        <v>21896136776.664406</v>
      </c>
      <c r="D31" s="15">
        <v>73014953930.50894</v>
      </c>
      <c r="E31" s="15">
        <v>155110</v>
      </c>
      <c r="F31" s="15">
        <v>17960745421.862465</v>
      </c>
      <c r="G31" s="15">
        <v>55975590035.71792</v>
      </c>
      <c r="H31" s="15">
        <v>120112</v>
      </c>
      <c r="I31" s="15">
        <v>855273591.5172602</v>
      </c>
      <c r="J31" s="15">
        <v>6820558.19047619</v>
      </c>
      <c r="K31" s="15">
        <v>5719.619047619048</v>
      </c>
      <c r="L31" s="15">
        <v>456</v>
      </c>
      <c r="M31" s="15">
        <v>21</v>
      </c>
    </row>
    <row r="32" spans="1:13" ht="12.75" customHeight="1">
      <c r="A32" s="14">
        <v>2014</v>
      </c>
      <c r="B32" s="2" t="s">
        <v>82</v>
      </c>
      <c r="C32" s="15">
        <v>23147829644.183388</v>
      </c>
      <c r="D32" s="15">
        <v>96162783574.69232</v>
      </c>
      <c r="E32" s="15">
        <v>187684</v>
      </c>
      <c r="F32" s="15">
        <v>16736315428.634706</v>
      </c>
      <c r="G32" s="15">
        <v>72711905464.35263</v>
      </c>
      <c r="H32" s="15">
        <v>109856</v>
      </c>
      <c r="I32" s="15">
        <v>880858706.7702477</v>
      </c>
      <c r="J32" s="15">
        <v>7473907.842105263</v>
      </c>
      <c r="K32" s="15">
        <v>5781.894736842105</v>
      </c>
      <c r="L32" s="15">
        <v>435</v>
      </c>
      <c r="M32" s="15">
        <v>19</v>
      </c>
    </row>
    <row r="33" spans="1:13" ht="12.75" customHeight="1">
      <c r="A33" s="14">
        <v>2014</v>
      </c>
      <c r="B33" s="2" t="s">
        <v>83</v>
      </c>
      <c r="C33" s="15">
        <v>24312761736.55626</v>
      </c>
      <c r="D33" s="15">
        <v>120475545311.24858</v>
      </c>
      <c r="E33" s="15">
        <v>200199</v>
      </c>
      <c r="F33" s="15">
        <v>18117662789.28312</v>
      </c>
      <c r="G33" s="15">
        <v>90829568253.63574</v>
      </c>
      <c r="H33" s="15">
        <v>113983</v>
      </c>
      <c r="I33" s="15">
        <v>953561199.4359536</v>
      </c>
      <c r="J33" s="15">
        <v>7573803.105263158</v>
      </c>
      <c r="K33" s="15">
        <v>5999.105263157895</v>
      </c>
      <c r="L33" s="15">
        <v>435</v>
      </c>
      <c r="M33" s="15">
        <v>19</v>
      </c>
    </row>
    <row r="34" spans="1:13" ht="12.75" customHeight="1">
      <c r="A34" s="14">
        <v>2014</v>
      </c>
      <c r="B34" s="2" t="s">
        <v>84</v>
      </c>
      <c r="C34" s="15">
        <v>24728951949.831863</v>
      </c>
      <c r="D34" s="15">
        <v>145204497261.08044</v>
      </c>
      <c r="E34" s="15">
        <v>247652</v>
      </c>
      <c r="F34" s="15">
        <v>18487738246.326904</v>
      </c>
      <c r="G34" s="15">
        <v>109317306499.96265</v>
      </c>
      <c r="H34" s="15">
        <v>170767</v>
      </c>
      <c r="I34" s="15">
        <v>973038855.0698371</v>
      </c>
      <c r="J34" s="15">
        <v>7733233.7894736845</v>
      </c>
      <c r="K34" s="15">
        <v>8987.736842105263</v>
      </c>
      <c r="L34" s="15">
        <v>426</v>
      </c>
      <c r="M34" s="15">
        <v>19</v>
      </c>
    </row>
    <row r="35" spans="1:13" ht="12.75" customHeight="1">
      <c r="A35" s="14">
        <v>2014</v>
      </c>
      <c r="B35" s="2" t="s">
        <v>85</v>
      </c>
      <c r="C35" s="15">
        <v>19096922826.407925</v>
      </c>
      <c r="D35" s="15">
        <v>164301420087.48837</v>
      </c>
      <c r="E35" s="15">
        <v>127505</v>
      </c>
      <c r="F35" s="15">
        <v>15766793007.034166</v>
      </c>
      <c r="G35" s="15">
        <v>125084099506.99681</v>
      </c>
      <c r="H35" s="15">
        <v>90109</v>
      </c>
      <c r="I35" s="15">
        <v>685512739.4362681</v>
      </c>
      <c r="J35" s="15">
        <v>5816612.391304348</v>
      </c>
      <c r="K35" s="15">
        <v>3917.782608695652</v>
      </c>
      <c r="L35" s="15">
        <v>426</v>
      </c>
      <c r="M35" s="15">
        <v>23</v>
      </c>
    </row>
    <row r="36" spans="1:13" ht="12.75" customHeight="1">
      <c r="A36" s="14">
        <v>2014</v>
      </c>
      <c r="B36" s="2" t="s">
        <v>86</v>
      </c>
      <c r="C36" s="15">
        <v>16796591425.045563</v>
      </c>
      <c r="D36" s="15">
        <v>181098011512.53394</v>
      </c>
      <c r="E36" s="15">
        <v>146930</v>
      </c>
      <c r="F36" s="15">
        <v>13193294602.97742</v>
      </c>
      <c r="G36" s="15">
        <v>138277394109.97424</v>
      </c>
      <c r="H36" s="15">
        <v>89771</v>
      </c>
      <c r="I36" s="15">
        <v>628252123.9513057</v>
      </c>
      <c r="J36" s="15">
        <v>4951066.095238095</v>
      </c>
      <c r="K36" s="15">
        <v>4274.809523809524</v>
      </c>
      <c r="L36" s="15">
        <v>426</v>
      </c>
      <c r="M36" s="15">
        <v>21</v>
      </c>
    </row>
    <row r="37" spans="1:13" ht="12.75" customHeight="1">
      <c r="A37" s="14">
        <v>2014</v>
      </c>
      <c r="B37" s="2" t="s">
        <v>87</v>
      </c>
      <c r="C37" s="15">
        <v>29294191929.744373</v>
      </c>
      <c r="D37" s="15">
        <v>210392203442.27832</v>
      </c>
      <c r="E37" s="15">
        <v>209324</v>
      </c>
      <c r="F37" s="15">
        <v>21683435851.384304</v>
      </c>
      <c r="G37" s="15">
        <v>159960829961.35855</v>
      </c>
      <c r="H37" s="15">
        <v>130559</v>
      </c>
      <c r="I37" s="15">
        <v>985610720.5174683</v>
      </c>
      <c r="J37" s="15">
        <v>7931005.454545454</v>
      </c>
      <c r="K37" s="15">
        <v>5934.5</v>
      </c>
      <c r="L37" s="15">
        <v>409</v>
      </c>
      <c r="M37" s="15">
        <v>22</v>
      </c>
    </row>
    <row r="38" spans="1:13" ht="12.75" customHeight="1">
      <c r="A38" s="14">
        <v>2014</v>
      </c>
      <c r="B38" s="2" t="s">
        <v>88</v>
      </c>
      <c r="C38" s="15">
        <v>27593815565.036465</v>
      </c>
      <c r="D38" s="15">
        <v>237986019007.3148</v>
      </c>
      <c r="E38" s="15">
        <v>218111</v>
      </c>
      <c r="F38" s="15">
        <v>21344152796.827286</v>
      </c>
      <c r="G38" s="15">
        <v>181304982758.18585</v>
      </c>
      <c r="H38" s="15">
        <v>123468</v>
      </c>
      <c r="I38" s="15">
        <v>928006643.3403168</v>
      </c>
      <c r="J38" s="15">
        <v>7493004.347826087</v>
      </c>
      <c r="K38" s="15">
        <v>5368.173913043478</v>
      </c>
      <c r="L38" s="15">
        <v>409</v>
      </c>
      <c r="M38" s="15">
        <v>23</v>
      </c>
    </row>
    <row r="39" spans="1:13" ht="12.75" customHeight="1">
      <c r="A39" s="14">
        <v>2014</v>
      </c>
      <c r="B39" s="2" t="s">
        <v>89</v>
      </c>
      <c r="C39" s="15">
        <v>20296259825.751892</v>
      </c>
      <c r="D39" s="15">
        <v>258282278833.06668</v>
      </c>
      <c r="E39" s="15">
        <v>147620</v>
      </c>
      <c r="F39" s="15">
        <v>15919031213.628645</v>
      </c>
      <c r="G39" s="15">
        <v>197224013971.81448</v>
      </c>
      <c r="H39" s="15">
        <v>104680</v>
      </c>
      <c r="I39" s="15">
        <v>795951560.6814322</v>
      </c>
      <c r="J39" s="15">
        <v>6189343.8</v>
      </c>
      <c r="K39" s="15">
        <v>5234</v>
      </c>
      <c r="L39" s="15">
        <v>414</v>
      </c>
      <c r="M39" s="15">
        <v>20</v>
      </c>
    </row>
    <row r="40" spans="1:13" ht="12.75" customHeight="1">
      <c r="A40" s="14">
        <v>2014</v>
      </c>
      <c r="B40" s="2" t="s">
        <v>78</v>
      </c>
      <c r="C40" s="15">
        <v>18876367691.8593</v>
      </c>
      <c r="D40" s="15">
        <v>277158646524.92596</v>
      </c>
      <c r="E40" s="15">
        <v>144302</v>
      </c>
      <c r="F40" s="15">
        <v>15292261825.559513</v>
      </c>
      <c r="G40" s="15">
        <v>212516275797.374</v>
      </c>
      <c r="H40" s="15">
        <v>95975</v>
      </c>
      <c r="I40" s="20">
        <v>804855885.5557638</v>
      </c>
      <c r="J40" s="20">
        <v>6390742.421052632</v>
      </c>
      <c r="K40" s="20">
        <v>5051.315789473684</v>
      </c>
      <c r="L40" s="15">
        <v>409</v>
      </c>
      <c r="M40" s="20">
        <v>19</v>
      </c>
    </row>
    <row r="41" spans="1:13" ht="15" customHeight="1">
      <c r="A41" s="51" t="s">
        <v>152</v>
      </c>
      <c r="B41" s="52"/>
      <c r="C41" s="52"/>
      <c r="D41" s="52"/>
      <c r="E41" s="52"/>
      <c r="F41" s="52"/>
      <c r="G41" s="52"/>
      <c r="H41" s="52"/>
      <c r="I41" s="52"/>
      <c r="J41" s="52"/>
      <c r="K41" s="52"/>
      <c r="L41" s="52"/>
      <c r="M41" s="52"/>
    </row>
    <row r="42" spans="1:13" ht="12" customHeight="1">
      <c r="A42" s="14">
        <v>2012</v>
      </c>
      <c r="B42" s="2"/>
      <c r="C42" s="26">
        <v>53962898.068900004</v>
      </c>
      <c r="D42" s="28"/>
      <c r="E42" s="26">
        <v>1620</v>
      </c>
      <c r="F42" s="26">
        <v>40171697.45</v>
      </c>
      <c r="G42" s="16"/>
      <c r="H42" s="15">
        <v>1203</v>
      </c>
      <c r="I42" s="15">
        <v>161332.11827309238</v>
      </c>
      <c r="J42" s="15">
        <v>3739.983935742972</v>
      </c>
      <c r="K42" s="15">
        <v>4.831325301204819</v>
      </c>
      <c r="L42" s="15">
        <v>3</v>
      </c>
      <c r="M42" s="15">
        <v>249</v>
      </c>
    </row>
    <row r="43" spans="1:13" ht="12" customHeight="1">
      <c r="A43" s="14">
        <v>2013</v>
      </c>
      <c r="B43" s="2"/>
      <c r="C43" s="15">
        <v>47666933.186560005</v>
      </c>
      <c r="D43" s="16"/>
      <c r="E43" s="15">
        <v>2004</v>
      </c>
      <c r="F43" s="15">
        <v>39953594.6678</v>
      </c>
      <c r="G43" s="16"/>
      <c r="H43" s="15">
        <v>1635</v>
      </c>
      <c r="I43" s="15">
        <v>161103.20430564517</v>
      </c>
      <c r="J43" s="15">
        <v>4911.0161290322585</v>
      </c>
      <c r="K43" s="15">
        <v>6.592741935483871</v>
      </c>
      <c r="L43" s="15">
        <v>3</v>
      </c>
      <c r="M43" s="15">
        <v>248</v>
      </c>
    </row>
    <row r="44" spans="1:13" ht="12" customHeight="1">
      <c r="A44" s="18">
        <v>2014</v>
      </c>
      <c r="B44" s="19"/>
      <c r="C44" s="15">
        <v>7845360.774880001</v>
      </c>
      <c r="D44" s="16"/>
      <c r="E44" s="15">
        <v>600</v>
      </c>
      <c r="F44" s="15">
        <v>5418512.685000001</v>
      </c>
      <c r="G44" s="21"/>
      <c r="H44" s="20">
        <v>456</v>
      </c>
      <c r="I44" s="20">
        <v>21848.841471774198</v>
      </c>
      <c r="J44" s="20">
        <v>2256.0524193548385</v>
      </c>
      <c r="K44" s="20">
        <v>1.8387096774193548</v>
      </c>
      <c r="L44" s="20">
        <v>1</v>
      </c>
      <c r="M44" s="20">
        <v>248</v>
      </c>
    </row>
    <row r="45" spans="1:13" ht="4.5" customHeight="1">
      <c r="A45" s="23"/>
      <c r="B45" s="23"/>
      <c r="C45" s="23"/>
      <c r="D45" s="23"/>
      <c r="E45" s="23"/>
      <c r="F45" s="23"/>
      <c r="G45" s="23"/>
      <c r="H45" s="23"/>
      <c r="I45" s="23"/>
      <c r="J45" s="23"/>
      <c r="K45" s="23"/>
      <c r="L45" s="23"/>
      <c r="M45" s="23"/>
    </row>
    <row r="46" spans="1:13" ht="12.75" customHeight="1">
      <c r="A46" s="24">
        <v>2013</v>
      </c>
      <c r="B46" s="25" t="s">
        <v>78</v>
      </c>
      <c r="C46" s="26">
        <v>727230.7220999999</v>
      </c>
      <c r="D46" s="26">
        <v>47666933.18656</v>
      </c>
      <c r="E46" s="26">
        <v>71</v>
      </c>
      <c r="F46" s="26">
        <v>346675.47</v>
      </c>
      <c r="G46" s="26">
        <v>39953594.6678</v>
      </c>
      <c r="H46" s="26">
        <v>48</v>
      </c>
      <c r="I46" s="15">
        <v>19259.748333333333</v>
      </c>
      <c r="J46" s="15">
        <v>2648.6666666666665</v>
      </c>
      <c r="K46" s="15">
        <v>2.6666666666666665</v>
      </c>
      <c r="L46" s="26">
        <v>3</v>
      </c>
      <c r="M46" s="15">
        <v>18</v>
      </c>
    </row>
    <row r="47" spans="1:13" ht="12.75" customHeight="1">
      <c r="A47" s="14">
        <v>2014</v>
      </c>
      <c r="B47" s="2" t="s">
        <v>79</v>
      </c>
      <c r="C47" s="15">
        <v>1214770.2349999999</v>
      </c>
      <c r="D47" s="15">
        <v>1214770.2349999999</v>
      </c>
      <c r="E47" s="15">
        <v>99</v>
      </c>
      <c r="F47" s="15">
        <v>778115.875</v>
      </c>
      <c r="G47" s="15">
        <v>778115.875</v>
      </c>
      <c r="H47" s="15">
        <v>79</v>
      </c>
      <c r="I47" s="15">
        <v>35368.90340909091</v>
      </c>
      <c r="J47" s="15">
        <v>2840.3636363636365</v>
      </c>
      <c r="K47" s="15">
        <v>3.590909090909091</v>
      </c>
      <c r="L47" s="15">
        <v>2</v>
      </c>
      <c r="M47" s="15">
        <v>22</v>
      </c>
    </row>
    <row r="48" spans="1:13" ht="12.75" customHeight="1">
      <c r="A48" s="14">
        <v>2014</v>
      </c>
      <c r="B48" s="2" t="s">
        <v>80</v>
      </c>
      <c r="C48" s="15">
        <v>1053652.9989999998</v>
      </c>
      <c r="D48" s="15">
        <v>2268423.2339999997</v>
      </c>
      <c r="E48" s="15">
        <v>95</v>
      </c>
      <c r="F48" s="15">
        <v>878362.1399999999</v>
      </c>
      <c r="G48" s="15">
        <v>1656478.015</v>
      </c>
      <c r="H48" s="15">
        <v>77</v>
      </c>
      <c r="I48" s="15">
        <v>43918.106999999996</v>
      </c>
      <c r="J48" s="15">
        <v>1740.85</v>
      </c>
      <c r="K48" s="15">
        <v>3.85</v>
      </c>
      <c r="L48" s="15">
        <v>2</v>
      </c>
      <c r="M48" s="15">
        <v>20</v>
      </c>
    </row>
    <row r="49" spans="1:13" ht="12.75" customHeight="1">
      <c r="A49" s="14">
        <v>2014</v>
      </c>
      <c r="B49" s="2" t="s">
        <v>81</v>
      </c>
      <c r="C49" s="15">
        <v>1284587.95138</v>
      </c>
      <c r="D49" s="15">
        <v>3553011.1853799997</v>
      </c>
      <c r="E49" s="15">
        <v>81</v>
      </c>
      <c r="F49" s="15">
        <v>1015839.03</v>
      </c>
      <c r="G49" s="15">
        <v>2672317.045</v>
      </c>
      <c r="H49" s="15">
        <v>60</v>
      </c>
      <c r="I49" s="15">
        <v>48373.287142857145</v>
      </c>
      <c r="J49" s="15">
        <v>1698.2857142857142</v>
      </c>
      <c r="K49" s="15">
        <v>2.857142857142857</v>
      </c>
      <c r="L49" s="15">
        <v>2</v>
      </c>
      <c r="M49" s="15">
        <v>21</v>
      </c>
    </row>
    <row r="50" spans="1:13" ht="12.75" customHeight="1">
      <c r="A50" s="14">
        <v>2014</v>
      </c>
      <c r="B50" s="2" t="s">
        <v>82</v>
      </c>
      <c r="C50" s="15">
        <v>587728.3095</v>
      </c>
      <c r="D50" s="15">
        <v>4140739.4948799997</v>
      </c>
      <c r="E50" s="15">
        <v>48</v>
      </c>
      <c r="F50" s="15">
        <v>423408.94</v>
      </c>
      <c r="G50" s="15">
        <v>3095725.985</v>
      </c>
      <c r="H50" s="15">
        <v>34</v>
      </c>
      <c r="I50" s="15">
        <v>22284.68105263158</v>
      </c>
      <c r="J50" s="15">
        <v>860.6842105263158</v>
      </c>
      <c r="K50" s="15">
        <v>1.7894736842105263</v>
      </c>
      <c r="L50" s="15">
        <v>2</v>
      </c>
      <c r="M50" s="15">
        <v>19</v>
      </c>
    </row>
    <row r="51" spans="1:13" ht="12.75" customHeight="1">
      <c r="A51" s="14">
        <v>2014</v>
      </c>
      <c r="B51" s="2" t="s">
        <v>83</v>
      </c>
      <c r="C51" s="15">
        <v>428323.82</v>
      </c>
      <c r="D51" s="15">
        <v>4569063.3148799995</v>
      </c>
      <c r="E51" s="15">
        <v>39</v>
      </c>
      <c r="F51" s="15">
        <v>344056.71</v>
      </c>
      <c r="G51" s="15">
        <v>3439782.695</v>
      </c>
      <c r="H51" s="15">
        <v>28</v>
      </c>
      <c r="I51" s="15">
        <v>18108.247894736844</v>
      </c>
      <c r="J51" s="15">
        <v>651.8947368421053</v>
      </c>
      <c r="K51" s="15">
        <v>1.4736842105263157</v>
      </c>
      <c r="L51" s="15">
        <v>2</v>
      </c>
      <c r="M51" s="15">
        <v>19</v>
      </c>
    </row>
    <row r="52" spans="1:13" ht="12.75" customHeight="1">
      <c r="A52" s="14">
        <v>2014</v>
      </c>
      <c r="B52" s="2" t="s">
        <v>84</v>
      </c>
      <c r="C52" s="15">
        <v>678179.38</v>
      </c>
      <c r="D52" s="15">
        <v>5247242.694879999</v>
      </c>
      <c r="E52" s="15">
        <v>39</v>
      </c>
      <c r="F52" s="15">
        <v>585608.48</v>
      </c>
      <c r="G52" s="15">
        <v>4025391.175</v>
      </c>
      <c r="H52" s="15">
        <v>33</v>
      </c>
      <c r="I52" s="15">
        <v>30821.49894736842</v>
      </c>
      <c r="J52" s="15">
        <v>1053.3684210526317</v>
      </c>
      <c r="K52" s="15">
        <v>1.736842105263158</v>
      </c>
      <c r="L52" s="15">
        <v>2</v>
      </c>
      <c r="M52" s="15">
        <v>19</v>
      </c>
    </row>
    <row r="53" spans="1:13" ht="12.75" customHeight="1">
      <c r="A53" s="14">
        <v>2014</v>
      </c>
      <c r="B53" s="2" t="s">
        <v>85</v>
      </c>
      <c r="C53" s="15">
        <v>911086.22</v>
      </c>
      <c r="D53" s="15">
        <v>6158328.914879999</v>
      </c>
      <c r="E53" s="15">
        <v>64</v>
      </c>
      <c r="F53" s="15">
        <v>630306.29</v>
      </c>
      <c r="G53" s="15">
        <v>4655697.465</v>
      </c>
      <c r="H53" s="15">
        <v>51</v>
      </c>
      <c r="I53" s="15">
        <v>27404.621304347827</v>
      </c>
      <c r="J53" s="15">
        <v>2686.6521739130435</v>
      </c>
      <c r="K53" s="15">
        <v>2.217391304347826</v>
      </c>
      <c r="L53" s="15">
        <v>2</v>
      </c>
      <c r="M53" s="15">
        <v>23</v>
      </c>
    </row>
    <row r="54" spans="1:13" ht="12.75" customHeight="1">
      <c r="A54" s="14">
        <v>2014</v>
      </c>
      <c r="B54" s="2" t="s">
        <v>86</v>
      </c>
      <c r="C54" s="15">
        <v>1334866.72</v>
      </c>
      <c r="D54" s="15">
        <v>7493195.634879999</v>
      </c>
      <c r="E54" s="15">
        <v>75</v>
      </c>
      <c r="F54" s="15">
        <v>514709.88</v>
      </c>
      <c r="G54" s="15">
        <v>5170407.345</v>
      </c>
      <c r="H54" s="15">
        <v>48</v>
      </c>
      <c r="I54" s="15">
        <v>24509.994285714285</v>
      </c>
      <c r="J54" s="15">
        <v>844.3809523809524</v>
      </c>
      <c r="K54" s="15">
        <v>2.2857142857142856</v>
      </c>
      <c r="L54" s="15">
        <v>2</v>
      </c>
      <c r="M54" s="15">
        <v>21</v>
      </c>
    </row>
    <row r="55" spans="1:13" ht="12.75" customHeight="1">
      <c r="A55" s="14">
        <v>2014</v>
      </c>
      <c r="B55" s="2" t="s">
        <v>87</v>
      </c>
      <c r="C55" s="15">
        <v>342049.49</v>
      </c>
      <c r="D55" s="15">
        <v>7835245.124879999</v>
      </c>
      <c r="E55" s="15">
        <v>46</v>
      </c>
      <c r="F55" s="15">
        <v>237989.69</v>
      </c>
      <c r="G55" s="15">
        <v>5408397.035</v>
      </c>
      <c r="H55" s="15">
        <v>32</v>
      </c>
      <c r="I55" s="15">
        <v>10817.713181818182</v>
      </c>
      <c r="J55" s="15">
        <v>403.1363636363636</v>
      </c>
      <c r="K55" s="15">
        <v>1.4545454545454546</v>
      </c>
      <c r="L55" s="15">
        <v>1</v>
      </c>
      <c r="M55" s="15">
        <v>22</v>
      </c>
    </row>
    <row r="56" spans="1:13" ht="12.75" customHeight="1">
      <c r="A56" s="14">
        <v>2014</v>
      </c>
      <c r="B56" s="2" t="s">
        <v>88</v>
      </c>
      <c r="C56" s="15">
        <v>683.5</v>
      </c>
      <c r="D56" s="15">
        <v>7835928.624879999</v>
      </c>
      <c r="E56" s="15">
        <v>5</v>
      </c>
      <c r="F56" s="15">
        <v>683.5</v>
      </c>
      <c r="G56" s="15">
        <v>5409080.535</v>
      </c>
      <c r="H56" s="15">
        <v>5</v>
      </c>
      <c r="I56" s="15">
        <v>29.717391304347824</v>
      </c>
      <c r="J56" s="15">
        <v>2971.7391304347825</v>
      </c>
      <c r="K56" s="15">
        <v>0.21739130434782608</v>
      </c>
      <c r="L56" s="15">
        <v>1</v>
      </c>
      <c r="M56" s="15">
        <v>23</v>
      </c>
    </row>
    <row r="57" spans="1:13" ht="12.75" customHeight="1">
      <c r="A57" s="14">
        <v>2014</v>
      </c>
      <c r="B57" s="2" t="s">
        <v>89</v>
      </c>
      <c r="C57" s="15">
        <v>9027.25</v>
      </c>
      <c r="D57" s="15">
        <v>7844955.874879999</v>
      </c>
      <c r="E57" s="15">
        <v>6</v>
      </c>
      <c r="F57" s="15">
        <v>9027.25</v>
      </c>
      <c r="G57" s="15">
        <v>5418107.785</v>
      </c>
      <c r="H57" s="15">
        <v>6</v>
      </c>
      <c r="I57" s="15">
        <v>451.3625</v>
      </c>
      <c r="J57" s="15">
        <v>9027.25</v>
      </c>
      <c r="K57" s="15">
        <v>0.3</v>
      </c>
      <c r="L57" s="15">
        <v>1</v>
      </c>
      <c r="M57" s="15">
        <v>20</v>
      </c>
    </row>
    <row r="58" spans="1:13" ht="12.75" customHeight="1">
      <c r="A58" s="14">
        <v>2014</v>
      </c>
      <c r="B58" s="2" t="s">
        <v>78</v>
      </c>
      <c r="C58" s="15">
        <v>404.9</v>
      </c>
      <c r="D58" s="15">
        <v>7845360.774879999</v>
      </c>
      <c r="E58" s="15">
        <v>3</v>
      </c>
      <c r="F58" s="15">
        <v>404.9</v>
      </c>
      <c r="G58" s="15">
        <v>5418512.6850000005</v>
      </c>
      <c r="H58" s="15">
        <v>3</v>
      </c>
      <c r="I58" s="20">
        <v>21.310526315789474</v>
      </c>
      <c r="J58" s="20">
        <v>2131.0526315789475</v>
      </c>
      <c r="K58" s="20">
        <v>0.15789473684210525</v>
      </c>
      <c r="L58" s="15">
        <v>1</v>
      </c>
      <c r="M58" s="20">
        <v>19</v>
      </c>
    </row>
    <row r="59" spans="1:13" ht="15" customHeight="1">
      <c r="A59" s="51" t="s">
        <v>138</v>
      </c>
      <c r="B59" s="52"/>
      <c r="C59" s="52"/>
      <c r="D59" s="52"/>
      <c r="E59" s="52"/>
      <c r="F59" s="52"/>
      <c r="G59" s="52"/>
      <c r="H59" s="52"/>
      <c r="I59" s="52"/>
      <c r="J59" s="52"/>
      <c r="K59" s="52"/>
      <c r="L59" s="52"/>
      <c r="M59" s="52"/>
    </row>
    <row r="60" spans="1:13" ht="12" customHeight="1">
      <c r="A60" s="14">
        <v>2012</v>
      </c>
      <c r="B60" s="2"/>
      <c r="C60" s="26">
        <v>7867018.77</v>
      </c>
      <c r="D60" s="28"/>
      <c r="E60" s="26">
        <v>76</v>
      </c>
      <c r="F60" s="26">
        <v>7867018.77</v>
      </c>
      <c r="G60" s="16"/>
      <c r="H60" s="15">
        <v>76</v>
      </c>
      <c r="I60" s="15">
        <v>31594.452891566263</v>
      </c>
      <c r="J60" s="15">
        <v>827.995983935743</v>
      </c>
      <c r="K60" s="15">
        <v>0.30522088353413657</v>
      </c>
      <c r="L60" s="15">
        <v>0</v>
      </c>
      <c r="M60" s="15">
        <v>249</v>
      </c>
    </row>
    <row r="61" spans="1:13" ht="12" customHeight="1">
      <c r="A61" s="18">
        <v>2013</v>
      </c>
      <c r="B61" s="19"/>
      <c r="C61" s="15">
        <v>3711224.6</v>
      </c>
      <c r="D61" s="16"/>
      <c r="E61" s="15">
        <v>37</v>
      </c>
      <c r="F61" s="15">
        <v>3711224.6</v>
      </c>
      <c r="G61" s="21"/>
      <c r="H61" s="20">
        <v>37</v>
      </c>
      <c r="I61" s="20">
        <v>14964.615322580645</v>
      </c>
      <c r="J61" s="20">
        <v>271.875</v>
      </c>
      <c r="K61" s="20">
        <v>0.14919354838709678</v>
      </c>
      <c r="L61" s="20">
        <v>0</v>
      </c>
      <c r="M61" s="20">
        <v>248</v>
      </c>
    </row>
    <row r="62" spans="1:13" ht="4.5" customHeight="1">
      <c r="A62" s="23"/>
      <c r="B62" s="23"/>
      <c r="C62" s="23"/>
      <c r="D62" s="23"/>
      <c r="E62" s="23"/>
      <c r="F62" s="23"/>
      <c r="G62" s="23"/>
      <c r="H62" s="23"/>
      <c r="I62" s="23"/>
      <c r="J62" s="23"/>
      <c r="K62" s="23"/>
      <c r="L62" s="23"/>
      <c r="M62" s="23"/>
    </row>
    <row r="63" spans="1:13" ht="12.75" customHeight="1">
      <c r="A63" s="24">
        <v>2012</v>
      </c>
      <c r="B63" s="25" t="s">
        <v>89</v>
      </c>
      <c r="C63" s="26">
        <v>2462481.82</v>
      </c>
      <c r="D63" s="26">
        <v>2462481.82</v>
      </c>
      <c r="E63" s="26">
        <v>28</v>
      </c>
      <c r="F63" s="26">
        <v>2462481.82</v>
      </c>
      <c r="G63" s="26">
        <v>2462481.82</v>
      </c>
      <c r="H63" s="26">
        <v>28</v>
      </c>
      <c r="I63" s="15">
        <v>111930.9918181818</v>
      </c>
      <c r="J63" s="15">
        <v>3396.6363636363635</v>
      </c>
      <c r="K63" s="15">
        <v>1.2727272727272727</v>
      </c>
      <c r="L63" s="26"/>
      <c r="M63" s="15">
        <v>22</v>
      </c>
    </row>
    <row r="64" spans="1:13" ht="12.75" customHeight="1">
      <c r="A64" s="14">
        <v>2012</v>
      </c>
      <c r="B64" s="2" t="s">
        <v>78</v>
      </c>
      <c r="C64" s="15">
        <v>5404536.95</v>
      </c>
      <c r="D64" s="15">
        <v>7867018.77</v>
      </c>
      <c r="E64" s="15">
        <v>48</v>
      </c>
      <c r="F64" s="15">
        <v>5404536.95</v>
      </c>
      <c r="G64" s="15">
        <v>7867018.77</v>
      </c>
      <c r="H64" s="15">
        <v>48</v>
      </c>
      <c r="I64" s="15">
        <v>317913.93823529413</v>
      </c>
      <c r="J64" s="15">
        <v>7732.058823529412</v>
      </c>
      <c r="K64" s="15">
        <v>2.823529411764706</v>
      </c>
      <c r="L64" s="15"/>
      <c r="M64" s="15">
        <v>17</v>
      </c>
    </row>
    <row r="65" spans="1:13" ht="12.75" customHeight="1">
      <c r="A65" s="14">
        <v>2013</v>
      </c>
      <c r="B65" s="2" t="s">
        <v>79</v>
      </c>
      <c r="C65" s="15">
        <v>3711224.6</v>
      </c>
      <c r="D65" s="15">
        <v>3711224.6</v>
      </c>
      <c r="E65" s="15">
        <v>37</v>
      </c>
      <c r="F65" s="15">
        <v>3711224.6</v>
      </c>
      <c r="G65" s="15">
        <v>3711224.6</v>
      </c>
      <c r="H65" s="15">
        <v>37</v>
      </c>
      <c r="I65" s="20">
        <v>168692.02727272728</v>
      </c>
      <c r="J65" s="20">
        <v>3064.7727272727275</v>
      </c>
      <c r="K65" s="20">
        <v>1.6818181818181819</v>
      </c>
      <c r="L65" s="15"/>
      <c r="M65" s="20">
        <v>22</v>
      </c>
    </row>
    <row r="66" spans="1:13" ht="15" customHeight="1">
      <c r="A66" s="51" t="s">
        <v>139</v>
      </c>
      <c r="B66" s="52"/>
      <c r="C66" s="52"/>
      <c r="D66" s="52"/>
      <c r="E66" s="52"/>
      <c r="F66" s="52"/>
      <c r="G66" s="52"/>
      <c r="H66" s="52"/>
      <c r="I66" s="52"/>
      <c r="J66" s="52"/>
      <c r="K66" s="52"/>
      <c r="L66" s="52"/>
      <c r="M66" s="52"/>
    </row>
    <row r="67" spans="1:13" ht="12" customHeight="1">
      <c r="A67" s="14">
        <v>2012</v>
      </c>
      <c r="B67" s="2"/>
      <c r="C67" s="26">
        <v>768977514.5399998</v>
      </c>
      <c r="D67" s="28"/>
      <c r="E67" s="26">
        <v>10094</v>
      </c>
      <c r="F67" s="26">
        <v>768105913.7399999</v>
      </c>
      <c r="G67" s="16"/>
      <c r="H67" s="15">
        <v>10081</v>
      </c>
      <c r="I67" s="15">
        <v>3084762.705783132</v>
      </c>
      <c r="J67" s="15">
        <v>618674.232931727</v>
      </c>
      <c r="K67" s="15">
        <v>40.4859437751004</v>
      </c>
      <c r="L67" s="15">
        <v>100</v>
      </c>
      <c r="M67" s="15">
        <v>249</v>
      </c>
    </row>
    <row r="68" spans="1:13" ht="12" customHeight="1">
      <c r="A68" s="14">
        <v>2013</v>
      </c>
      <c r="B68" s="2"/>
      <c r="C68" s="15">
        <v>1585331455.1020002</v>
      </c>
      <c r="D68" s="16"/>
      <c r="E68" s="15">
        <v>19489</v>
      </c>
      <c r="F68" s="15">
        <v>1532244216.5500002</v>
      </c>
      <c r="G68" s="16"/>
      <c r="H68" s="15">
        <v>19396</v>
      </c>
      <c r="I68" s="15">
        <v>6178404.098991936</v>
      </c>
      <c r="J68" s="15">
        <v>961816.3548387097</v>
      </c>
      <c r="K68" s="15">
        <v>78.20967741935483</v>
      </c>
      <c r="L68" s="15">
        <v>100</v>
      </c>
      <c r="M68" s="15">
        <v>248</v>
      </c>
    </row>
    <row r="69" spans="1:13" ht="12" customHeight="1">
      <c r="A69" s="18">
        <v>2014</v>
      </c>
      <c r="B69" s="19"/>
      <c r="C69" s="15">
        <v>5030849153.0376005</v>
      </c>
      <c r="D69" s="16"/>
      <c r="E69" s="15">
        <v>48030</v>
      </c>
      <c r="F69" s="15">
        <v>4981846486.0183</v>
      </c>
      <c r="G69" s="21"/>
      <c r="H69" s="20">
        <v>47732</v>
      </c>
      <c r="I69" s="20">
        <v>20088090.669428628</v>
      </c>
      <c r="J69" s="20">
        <v>3825528.0241935486</v>
      </c>
      <c r="K69" s="20">
        <v>192.46774193548387</v>
      </c>
      <c r="L69" s="20">
        <v>113</v>
      </c>
      <c r="M69" s="20">
        <v>248</v>
      </c>
    </row>
    <row r="70" spans="1:13" ht="4.5" customHeight="1">
      <c r="A70" s="23"/>
      <c r="B70" s="23"/>
      <c r="C70" s="23"/>
      <c r="D70" s="23"/>
      <c r="E70" s="23"/>
      <c r="F70" s="23"/>
      <c r="G70" s="23"/>
      <c r="H70" s="23"/>
      <c r="I70" s="23"/>
      <c r="J70" s="23"/>
      <c r="K70" s="23"/>
      <c r="L70" s="23"/>
      <c r="M70" s="23"/>
    </row>
    <row r="71" spans="1:13" ht="12.75" customHeight="1">
      <c r="A71" s="24">
        <v>2013</v>
      </c>
      <c r="B71" s="25" t="s">
        <v>78</v>
      </c>
      <c r="C71" s="26">
        <v>167878246.22</v>
      </c>
      <c r="D71" s="26">
        <v>1585331455.102</v>
      </c>
      <c r="E71" s="26">
        <v>1664</v>
      </c>
      <c r="F71" s="26">
        <v>160167364.22</v>
      </c>
      <c r="G71" s="26">
        <v>1532244216.55</v>
      </c>
      <c r="H71" s="26">
        <v>1647</v>
      </c>
      <c r="I71" s="15">
        <v>8898186.901111111</v>
      </c>
      <c r="J71" s="15">
        <v>1138435.888888889</v>
      </c>
      <c r="K71" s="15">
        <v>91.5</v>
      </c>
      <c r="L71" s="26">
        <v>100</v>
      </c>
      <c r="M71" s="15">
        <v>18</v>
      </c>
    </row>
    <row r="72" spans="1:13" ht="12.75" customHeight="1">
      <c r="A72" s="14">
        <v>2014</v>
      </c>
      <c r="B72" s="2" t="s">
        <v>79</v>
      </c>
      <c r="C72" s="15">
        <v>361721057.16</v>
      </c>
      <c r="D72" s="15">
        <v>361721057.16</v>
      </c>
      <c r="E72" s="15">
        <v>3249</v>
      </c>
      <c r="F72" s="15">
        <v>361630904.16</v>
      </c>
      <c r="G72" s="15">
        <v>361630904.16</v>
      </c>
      <c r="H72" s="15">
        <v>3244</v>
      </c>
      <c r="I72" s="15">
        <v>16437768.370909093</v>
      </c>
      <c r="J72" s="15">
        <v>2354836.9545454546</v>
      </c>
      <c r="K72" s="15">
        <v>147.45454545454547</v>
      </c>
      <c r="L72" s="15">
        <v>100</v>
      </c>
      <c r="M72" s="15">
        <v>22</v>
      </c>
    </row>
    <row r="73" spans="1:13" ht="12.75" customHeight="1">
      <c r="A73" s="14">
        <v>2014</v>
      </c>
      <c r="B73" s="2" t="s">
        <v>80</v>
      </c>
      <c r="C73" s="15">
        <v>376761042.61</v>
      </c>
      <c r="D73" s="15">
        <v>738482099.77</v>
      </c>
      <c r="E73" s="15">
        <v>3369</v>
      </c>
      <c r="F73" s="15">
        <v>368465752.61</v>
      </c>
      <c r="G73" s="15">
        <v>730096656.77</v>
      </c>
      <c r="H73" s="15">
        <v>3339</v>
      </c>
      <c r="I73" s="15">
        <v>18423287.6305</v>
      </c>
      <c r="J73" s="15">
        <v>3392616.3</v>
      </c>
      <c r="K73" s="15">
        <v>166.95</v>
      </c>
      <c r="L73" s="15">
        <v>100</v>
      </c>
      <c r="M73" s="15">
        <v>20</v>
      </c>
    </row>
    <row r="74" spans="1:13" ht="12.75" customHeight="1">
      <c r="A74" s="14">
        <v>2014</v>
      </c>
      <c r="B74" s="2" t="s">
        <v>81</v>
      </c>
      <c r="C74" s="15">
        <v>442382590.93</v>
      </c>
      <c r="D74" s="15">
        <v>1180864690.7</v>
      </c>
      <c r="E74" s="15">
        <v>3234</v>
      </c>
      <c r="F74" s="15">
        <v>440578939.93</v>
      </c>
      <c r="G74" s="15">
        <v>1170675596.7</v>
      </c>
      <c r="H74" s="15">
        <v>3224</v>
      </c>
      <c r="I74" s="15">
        <v>20979949.520476192</v>
      </c>
      <c r="J74" s="15">
        <v>2202208.523809524</v>
      </c>
      <c r="K74" s="15">
        <v>153.52380952380952</v>
      </c>
      <c r="L74" s="15">
        <v>102</v>
      </c>
      <c r="M74" s="15">
        <v>21</v>
      </c>
    </row>
    <row r="75" spans="1:13" ht="12.75" customHeight="1">
      <c r="A75" s="14">
        <v>2014</v>
      </c>
      <c r="B75" s="2" t="s">
        <v>82</v>
      </c>
      <c r="C75" s="15">
        <v>382542521.2</v>
      </c>
      <c r="D75" s="15">
        <v>1563407211.9</v>
      </c>
      <c r="E75" s="15">
        <v>3423</v>
      </c>
      <c r="F75" s="15">
        <v>379582080.8</v>
      </c>
      <c r="G75" s="15">
        <v>1550257677.5</v>
      </c>
      <c r="H75" s="15">
        <v>3411</v>
      </c>
      <c r="I75" s="15">
        <v>19978004.25263158</v>
      </c>
      <c r="J75" s="15">
        <v>4611654.52631579</v>
      </c>
      <c r="K75" s="15">
        <v>179.52631578947367</v>
      </c>
      <c r="L75" s="15">
        <v>102</v>
      </c>
      <c r="M75" s="15">
        <v>19</v>
      </c>
    </row>
    <row r="76" spans="1:13" ht="12.75" customHeight="1">
      <c r="A76" s="14">
        <v>2014</v>
      </c>
      <c r="B76" s="2" t="s">
        <v>83</v>
      </c>
      <c r="C76" s="15">
        <v>431524779.92</v>
      </c>
      <c r="D76" s="15">
        <v>1994931991.8200002</v>
      </c>
      <c r="E76" s="15">
        <v>3595</v>
      </c>
      <c r="F76" s="15">
        <v>424087699.51</v>
      </c>
      <c r="G76" s="15">
        <v>1974345377.01</v>
      </c>
      <c r="H76" s="15">
        <v>3561</v>
      </c>
      <c r="I76" s="15">
        <v>22320405.23736842</v>
      </c>
      <c r="J76" s="15">
        <v>3869528.8947368423</v>
      </c>
      <c r="K76" s="15">
        <v>187.42105263157896</v>
      </c>
      <c r="L76" s="15">
        <v>104</v>
      </c>
      <c r="M76" s="15">
        <v>19</v>
      </c>
    </row>
    <row r="77" spans="1:13" ht="12.75" customHeight="1">
      <c r="A77" s="14">
        <v>2014</v>
      </c>
      <c r="B77" s="2" t="s">
        <v>84</v>
      </c>
      <c r="C77" s="15">
        <v>339259837.5289</v>
      </c>
      <c r="D77" s="15">
        <v>2334191829.3489003</v>
      </c>
      <c r="E77" s="15">
        <v>3385</v>
      </c>
      <c r="F77" s="15">
        <v>329254691.67</v>
      </c>
      <c r="G77" s="15">
        <v>2303600068.68</v>
      </c>
      <c r="H77" s="15">
        <v>3345</v>
      </c>
      <c r="I77" s="15">
        <v>17329194.298421055</v>
      </c>
      <c r="J77" s="15">
        <v>3589852.052631579</v>
      </c>
      <c r="K77" s="15">
        <v>176.05263157894737</v>
      </c>
      <c r="L77" s="15">
        <v>113</v>
      </c>
      <c r="M77" s="15">
        <v>19</v>
      </c>
    </row>
    <row r="78" spans="1:13" ht="12.75" customHeight="1">
      <c r="A78" s="14">
        <v>2014</v>
      </c>
      <c r="B78" s="2" t="s">
        <v>85</v>
      </c>
      <c r="C78" s="15">
        <v>283817250.34040004</v>
      </c>
      <c r="D78" s="15">
        <v>2618009079.6893005</v>
      </c>
      <c r="E78" s="15">
        <v>2854</v>
      </c>
      <c r="F78" s="15">
        <v>281763902.61</v>
      </c>
      <c r="G78" s="15">
        <v>2585363971.29</v>
      </c>
      <c r="H78" s="15">
        <v>2833</v>
      </c>
      <c r="I78" s="15">
        <v>12250604.461304348</v>
      </c>
      <c r="J78" s="15">
        <v>3293268.5217391304</v>
      </c>
      <c r="K78" s="15">
        <v>123.17391304347827</v>
      </c>
      <c r="L78" s="15">
        <v>113</v>
      </c>
      <c r="M78" s="15">
        <v>23</v>
      </c>
    </row>
    <row r="79" spans="1:13" ht="12.75" customHeight="1">
      <c r="A79" s="14">
        <v>2014</v>
      </c>
      <c r="B79" s="2" t="s">
        <v>86</v>
      </c>
      <c r="C79" s="15">
        <v>514685134.82</v>
      </c>
      <c r="D79" s="15">
        <v>3132694214.5093007</v>
      </c>
      <c r="E79" s="15">
        <v>4240</v>
      </c>
      <c r="F79" s="15">
        <v>511012387.62</v>
      </c>
      <c r="G79" s="15">
        <v>3096376358.91</v>
      </c>
      <c r="H79" s="15">
        <v>4213</v>
      </c>
      <c r="I79" s="15">
        <v>24333923.22</v>
      </c>
      <c r="J79" s="15">
        <v>4593092.428571428</v>
      </c>
      <c r="K79" s="15">
        <v>200.61904761904762</v>
      </c>
      <c r="L79" s="15">
        <v>113</v>
      </c>
      <c r="M79" s="15">
        <v>21</v>
      </c>
    </row>
    <row r="80" spans="1:13" ht="12.75" customHeight="1">
      <c r="A80" s="14">
        <v>2014</v>
      </c>
      <c r="B80" s="2" t="s">
        <v>87</v>
      </c>
      <c r="C80" s="15">
        <v>457649519.68</v>
      </c>
      <c r="D80" s="15">
        <v>3590343734.1893005</v>
      </c>
      <c r="E80" s="15">
        <v>3888</v>
      </c>
      <c r="F80" s="15">
        <v>452367844.88</v>
      </c>
      <c r="G80" s="15">
        <v>3548744203.79</v>
      </c>
      <c r="H80" s="15">
        <v>3833</v>
      </c>
      <c r="I80" s="15">
        <v>20562174.767272726</v>
      </c>
      <c r="J80" s="15">
        <v>2327641.090909091</v>
      </c>
      <c r="K80" s="15">
        <v>174.22727272727272</v>
      </c>
      <c r="L80" s="15">
        <v>113</v>
      </c>
      <c r="M80" s="15">
        <v>22</v>
      </c>
    </row>
    <row r="81" spans="1:13" ht="12.75" customHeight="1">
      <c r="A81" s="14">
        <v>2014</v>
      </c>
      <c r="B81" s="2" t="s">
        <v>88</v>
      </c>
      <c r="C81" s="15">
        <v>639696757.54</v>
      </c>
      <c r="D81" s="15">
        <v>4230040491.7293005</v>
      </c>
      <c r="E81" s="15">
        <v>7173</v>
      </c>
      <c r="F81" s="15">
        <v>638393332.03</v>
      </c>
      <c r="G81" s="15">
        <v>4187137535.8199997</v>
      </c>
      <c r="H81" s="15">
        <v>7143</v>
      </c>
      <c r="I81" s="15">
        <v>27756231.827391304</v>
      </c>
      <c r="J81" s="15">
        <v>7633304.739130435</v>
      </c>
      <c r="K81" s="15">
        <v>310.5652173913044</v>
      </c>
      <c r="L81" s="15">
        <v>113</v>
      </c>
      <c r="M81" s="15">
        <v>23</v>
      </c>
    </row>
    <row r="82" spans="1:13" ht="12.75" customHeight="1">
      <c r="A82" s="14">
        <v>2014</v>
      </c>
      <c r="B82" s="2" t="s">
        <v>89</v>
      </c>
      <c r="C82" s="15">
        <v>441121440.45829993</v>
      </c>
      <c r="D82" s="15">
        <v>4671161932.1876</v>
      </c>
      <c r="E82" s="15">
        <v>4829</v>
      </c>
      <c r="F82" s="15">
        <v>439439210.55829996</v>
      </c>
      <c r="G82" s="15">
        <v>4626576746.3783</v>
      </c>
      <c r="H82" s="15">
        <v>4814</v>
      </c>
      <c r="I82" s="15">
        <v>21971960.527914997</v>
      </c>
      <c r="J82" s="15">
        <v>4417412.75</v>
      </c>
      <c r="K82" s="15">
        <v>240.7</v>
      </c>
      <c r="L82" s="15">
        <v>113</v>
      </c>
      <c r="M82" s="15">
        <v>20</v>
      </c>
    </row>
    <row r="83" spans="1:13" ht="12.75" customHeight="1">
      <c r="A83" s="14">
        <v>2014</v>
      </c>
      <c r="B83" s="2" t="s">
        <v>78</v>
      </c>
      <c r="C83" s="15">
        <v>359687220.85</v>
      </c>
      <c r="D83" s="15">
        <v>5030849153.0376005</v>
      </c>
      <c r="E83" s="15">
        <v>4791</v>
      </c>
      <c r="F83" s="15">
        <v>355269739.64000005</v>
      </c>
      <c r="G83" s="15">
        <v>4981846486.0183</v>
      </c>
      <c r="H83" s="15">
        <v>4772</v>
      </c>
      <c r="I83" s="20">
        <v>18698407.349473685</v>
      </c>
      <c r="J83" s="20">
        <v>3481772.263157895</v>
      </c>
      <c r="K83" s="20">
        <v>251.1578947368421</v>
      </c>
      <c r="L83" s="15">
        <v>113</v>
      </c>
      <c r="M83" s="20">
        <v>19</v>
      </c>
    </row>
  </sheetData>
  <sheetProtection/>
  <mergeCells count="12">
    <mergeCell ref="L3:M3"/>
    <mergeCell ref="A5:M5"/>
    <mergeCell ref="A23:M23"/>
    <mergeCell ref="A41:M41"/>
    <mergeCell ref="A59:M59"/>
    <mergeCell ref="A66:M66"/>
    <mergeCell ref="A1:E1"/>
    <mergeCell ref="F1:G1"/>
    <mergeCell ref="A2:G2"/>
    <mergeCell ref="C3:E3"/>
    <mergeCell ref="F3:H3"/>
    <mergeCell ref="I3:K3"/>
  </mergeCells>
  <printOptions/>
  <pageMargins left="0.16941176470588237" right="0.16941176470588237" top="0.16941176470588237" bottom="0.16941176470588237"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citadmin</cp:lastModifiedBy>
  <dcterms:modified xsi:type="dcterms:W3CDTF">2015-01-08T09:33:35Z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